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区对下税收返还和转移支付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区对下税收返还和转移支付!$A$1:$B$58</definedName>
    <definedName name="_xlnm.Print_Area">#REF!</definedName>
    <definedName name="_xlnm.Print_Titles" localSheetId="0">区对下税收返还和转移支付!$1:$3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<sst xmlns="http://schemas.openxmlformats.org/spreadsheetml/2006/main" count="59" uniqueCount="59">
  <si>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烈山区2023年区对下税收返还及转移支付支出决算表</t>
  </si>
  <si>
    <t>单位：万元</t>
  </si>
  <si>
    <t>项       目</t>
  </si>
  <si>
    <t>2023年决算数</t>
  </si>
  <si>
    <t xml:space="preserve"> 一、返还性支出</t>
  </si>
  <si>
    <t xml:space="preserve">     所得税基数返还支出</t>
  </si>
  <si>
    <t xml:space="preserve">     增值税税收返还支出</t>
  </si>
  <si>
    <t xml:space="preserve">     消费税税收返还支出</t>
  </si>
  <si>
    <t xml:space="preserve">     增值税“五五分享”税收返还支出</t>
  </si>
  <si>
    <t xml:space="preserve"> 二、一般性转移支付</t>
  </si>
  <si>
    <t xml:space="preserve">     体制补助支出</t>
  </si>
  <si>
    <t xml:space="preserve">     均衡性转移支付支出</t>
  </si>
  <si>
    <t xml:space="preserve">     县级基本财力保障机制奖补资金支出</t>
  </si>
  <si>
    <t xml:space="preserve">     结算补助支出</t>
  </si>
  <si>
    <t xml:space="preserve">     资源枯竭型城市转移支付补助支出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</si>
  <si>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产粮（油）大县奖励资金支出</t>
    </r>
  </si>
  <si>
    <t xml:space="preserve">     基本养老金转移支付支出</t>
  </si>
  <si>
    <t xml:space="preserve">     城乡居民医疗保险转移支付支出</t>
  </si>
  <si>
    <t xml:space="preserve">     农村综合改革转移支付支出</t>
  </si>
  <si>
    <t xml:space="preserve">     产粮（油）大县奖励资金支出</t>
  </si>
  <si>
    <t xml:space="preserve">     重点生态功能区转移支付支出</t>
  </si>
  <si>
    <t xml:space="preserve">     固定数额补助支出</t>
  </si>
  <si>
    <t xml:space="preserve">     革命老区转移支付支出</t>
  </si>
  <si>
    <t xml:space="preserve">     贫困地区转移支付支出</t>
  </si>
  <si>
    <t xml:space="preserve">     公共安全共同财政事权转移支付支出</t>
  </si>
  <si>
    <t xml:space="preserve">     教育共同财政事权转移支付支出</t>
  </si>
  <si>
    <t xml:space="preserve">     科学技术共同财政事权转移支付支出</t>
  </si>
  <si>
    <t xml:space="preserve">     文化旅游体育与传媒共同财政事权转移支付支出</t>
  </si>
  <si>
    <t xml:space="preserve">     社会保障和就业共同财政事权转移支付支出</t>
  </si>
  <si>
    <t xml:space="preserve">     卫生健康共同财政事权转移支付支出</t>
  </si>
  <si>
    <t xml:space="preserve">     节能环保共同财政事权转移支付支出</t>
  </si>
  <si>
    <t xml:space="preserve">     农林水共同财政事权转移支付支出</t>
  </si>
  <si>
    <t xml:space="preserve">     交通运输共同财政事权转移支付支出</t>
  </si>
  <si>
    <t xml:space="preserve">     住房保障共同财政事权转移支付支出</t>
  </si>
  <si>
    <t xml:space="preserve">     粮油物资储备共同财政事权转移支付支出</t>
  </si>
  <si>
    <t xml:space="preserve">     灾害防治及应急管理共同财政事权转移支付支出</t>
  </si>
  <si>
    <t xml:space="preserve">     其他共同财政事权转移支付支出</t>
  </si>
  <si>
    <t xml:space="preserve">     其他一般性转移支付支出</t>
  </si>
  <si>
    <t>三、专项转移支付</t>
  </si>
  <si>
    <t xml:space="preserve">     一般公共服务</t>
  </si>
  <si>
    <t xml:space="preserve">     国防</t>
  </si>
  <si>
    <t xml:space="preserve">     公共安全</t>
  </si>
  <si>
    <t xml:space="preserve">     教育</t>
  </si>
  <si>
    <t xml:space="preserve">     科学技术</t>
  </si>
  <si>
    <t xml:space="preserve">     文化旅游体育与传媒</t>
  </si>
  <si>
    <t xml:space="preserve">     社会保障和就业</t>
  </si>
  <si>
    <t xml:space="preserve">     卫生健康</t>
  </si>
  <si>
    <t xml:space="preserve">     节能环保</t>
  </si>
  <si>
    <t xml:space="preserve">     城乡社区</t>
  </si>
  <si>
    <t xml:space="preserve">     农林水</t>
  </si>
  <si>
    <t xml:space="preserve">     交通运输</t>
  </si>
  <si>
    <t xml:space="preserve">     资源勘探信息等</t>
  </si>
  <si>
    <t xml:space="preserve">     商业服务业等</t>
  </si>
  <si>
    <t xml:space="preserve">     自然资源海洋气象等</t>
  </si>
  <si>
    <t xml:space="preserve">     住房保障</t>
  </si>
  <si>
    <t xml:space="preserve">     粮油物资储备</t>
  </si>
  <si>
    <t xml:space="preserve">     灾害防治及应急管理</t>
  </si>
  <si>
    <t xml:space="preserve">     其他支出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</si>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</sst>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#,##0_);[Red]\(#,##0\)"/>
    <numFmt numFmtId="190" formatCode="0_ "/>
    <numFmt numFmtId="191" formatCode="0_);[Red]\(0\)"/>
  </numFmts>
  <fonts count="74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3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6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37" borderId="10" applyNumberFormat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0" fillId="39" borderId="0" applyNumberFormat="0" applyBorder="0" applyAlignment="0" applyProtection="0"/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2" fillId="37" borderId="11" applyNumberForma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3" fillId="40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" fillId="0" borderId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" fillId="0" borderId="0"/>
    <xf numFmtId="0" fontId="26" fillId="43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7" fillId="0" borderId="0" applyFont="0" applyFill="0" applyBorder="0" applyAlignment="0" applyProtection="0"/>
    <xf numFmtId="0" fontId="26" fillId="34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2" fillId="37" borderId="11" applyNumberForma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6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6" fillId="0" borderId="0"/>
    <xf numFmtId="0" fontId="26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8" fillId="36" borderId="0" applyNumberFormat="0" applyBorder="0" applyAlignment="0" applyProtection="0">
      <alignment vertical="center"/>
    </xf>
    <xf numFmtId="0" fontId="41" fillId="0" borderId="0"/>
    <xf numFmtId="0" fontId="26" fillId="43" borderId="0" applyNumberFormat="0" applyBorder="0" applyAlignment="0" applyProtection="0">
      <alignment vertical="center"/>
    </xf>
    <xf numFmtId="0" fontId="41" fillId="0" borderId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3" fillId="0" borderId="0"/>
    <xf numFmtId="40" fontId="42" fillId="0" borderId="0" applyFont="0" applyFill="0" applyBorder="0" applyAlignment="0" applyProtection="0"/>
    <xf numFmtId="0" fontId="26" fillId="45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3" fillId="47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32" fillId="37" borderId="11" applyNumberFormat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44" fillId="49" borderId="13" applyNumberFormat="0" applyAlignment="0" applyProtection="0">
      <alignment vertical="center"/>
    </xf>
    <xf numFmtId="9" fontId="45" fillId="0" borderId="0" applyFont="0" applyFill="0" applyBorder="0" applyAlignment="0" applyProtection="0"/>
    <xf numFmtId="0" fontId="26" fillId="43" borderId="0" applyNumberFormat="0" applyBorder="0" applyAlignment="0" applyProtection="0">
      <alignment vertical="center"/>
    </xf>
    <xf numFmtId="177" fontId="46" fillId="0" borderId="0"/>
    <xf numFmtId="0" fontId="26" fillId="43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34" fillId="5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4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48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48" fillId="0" borderId="14">
      <alignment horizontal="left" vertical="center"/>
    </xf>
    <xf numFmtId="0" fontId="34" fillId="5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59" borderId="0" applyNumberFormat="0" applyBorder="0" applyAlignment="0" applyProtection="0"/>
    <xf numFmtId="0" fontId="49" fillId="36" borderId="0" applyNumberFormat="0" applyBorder="0" applyAlignment="0" applyProtection="0">
      <alignment vertical="center"/>
    </xf>
    <xf numFmtId="0" fontId="30" fillId="60" borderId="0" applyNumberFormat="0" applyBorder="0" applyAlignment="0" applyProtection="0"/>
    <xf numFmtId="0" fontId="33" fillId="40" borderId="0" applyNumberFormat="0" applyBorder="0" applyAlignment="0" applyProtection="0"/>
    <xf numFmtId="0" fontId="30" fillId="60" borderId="0" applyNumberFormat="0" applyBorder="0" applyAlignment="0" applyProtection="0"/>
    <xf numFmtId="0" fontId="30" fillId="44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33" fillId="47" borderId="0" applyNumberFormat="0" applyBorder="0" applyAlignment="0" applyProtection="0"/>
    <xf numFmtId="0" fontId="30" fillId="57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30" fillId="39" borderId="0" applyNumberFormat="0" applyBorder="0" applyAlignment="0" applyProtection="0"/>
    <xf numFmtId="0" fontId="39" fillId="44" borderId="0" applyNumberFormat="0" applyBorder="0" applyAlignment="0" applyProtection="0"/>
    <xf numFmtId="0" fontId="33" fillId="39" borderId="0" applyNumberFormat="0" applyBorder="0" applyAlignment="0" applyProtection="0"/>
    <xf numFmtId="0" fontId="33" fillId="61" borderId="0" applyNumberFormat="0" applyBorder="0" applyAlignment="0" applyProtection="0"/>
    <xf numFmtId="0" fontId="30" fillId="62" borderId="0" applyNumberFormat="0" applyBorder="0" applyAlignment="0" applyProtection="0"/>
    <xf numFmtId="41" fontId="46" fillId="0" borderId="0" applyFont="0" applyFill="0" applyBorder="0" applyAlignment="0" applyProtection="0"/>
    <xf numFmtId="0" fontId="30" fillId="57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3" fillId="58" borderId="0" applyNumberFormat="0" applyBorder="0" applyAlignment="0" applyProtection="0"/>
    <xf numFmtId="0" fontId="3" fillId="0" borderId="0"/>
    <xf numFmtId="0" fontId="33" fillId="63" borderId="0" applyNumberFormat="0" applyBorder="0" applyAlignment="0" applyProtection="0"/>
    <xf numFmtId="0" fontId="30" fillId="60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30" fillId="64" borderId="0" applyNumberFormat="0" applyBorder="0" applyAlignment="0" applyProtection="0"/>
    <xf numFmtId="0" fontId="35" fillId="42" borderId="0" applyNumberFormat="0" applyBorder="0" applyAlignment="0" applyProtection="0"/>
    <xf numFmtId="0" fontId="33" fillId="64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178" fontId="50" fillId="0" borderId="0" applyFill="0" applyBorder="0" applyAlignment="0"/>
    <xf numFmtId="41" fontId="36" fillId="0" borderId="0" applyFont="0" applyFill="0" applyBorder="0" applyAlignment="0" applyProtection="0"/>
    <xf numFmtId="0" fontId="27" fillId="36" borderId="0" applyNumberFormat="0" applyBorder="0" applyAlignment="0" applyProtection="0">
      <alignment vertical="center"/>
    </xf>
    <xf numFmtId="0" fontId="42" fillId="0" borderId="0" applyFont="0" applyFill="0" applyBorder="0" applyAlignment="0" applyProtection="0"/>
    <xf numFmtId="179" fontId="46" fillId="0" borderId="0"/>
    <xf numFmtId="0" fontId="39" fillId="44" borderId="0" applyNumberFormat="0" applyBorder="0" applyAlignment="0" applyProtection="0"/>
    <xf numFmtId="43" fontId="36" fillId="0" borderId="0" applyFont="0" applyFill="0" applyBorder="0" applyAlignment="0" applyProtection="0"/>
    <xf numFmtId="0" fontId="3" fillId="0" borderId="0">
      <alignment vertical="center"/>
    </xf>
    <xf numFmtId="0" fontId="51" fillId="65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180" fontId="36" fillId="0" borderId="0" applyFont="0" applyFill="0" applyBorder="0" applyAlignment="0" applyProtection="0"/>
    <xf numFmtId="0" fontId="27" fillId="36" borderId="0" applyNumberFormat="0" applyBorder="0" applyAlignment="0" applyProtection="0">
      <alignment vertical="center"/>
    </xf>
    <xf numFmtId="181" fontId="46" fillId="0" borderId="0"/>
    <xf numFmtId="0" fontId="3" fillId="0" borderId="0">
      <alignment vertical="center"/>
    </xf>
    <xf numFmtId="0" fontId="52" fillId="0" borderId="0" applyProtection="0"/>
    <xf numFmtId="182" fontId="53" fillId="0" borderId="0" applyFont="0" applyFill="0" applyBorder="0" applyAlignment="0" applyProtection="0"/>
    <xf numFmtId="2" fontId="52" fillId="0" borderId="0" applyProtection="0"/>
    <xf numFmtId="38" fontId="54" fillId="37" borderId="0" applyNumberFormat="0" applyBorder="0" applyAlignment="0" applyProtection="0"/>
    <xf numFmtId="0" fontId="55" fillId="0" borderId="15" applyNumberFormat="0" applyFill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48" fillId="0" borderId="16" applyNumberFormat="0" applyAlignment="0" applyProtection="0">
      <alignment horizontal="left" vertical="center"/>
    </xf>
    <xf numFmtId="0" fontId="56" fillId="0" borderId="0" applyProtection="0"/>
    <xf numFmtId="0" fontId="48" fillId="0" borderId="0" applyProtection="0"/>
    <xf numFmtId="10" fontId="54" fillId="2" borderId="1" applyNumberFormat="0" applyBorder="0" applyAlignment="0" applyProtection="0"/>
    <xf numFmtId="0" fontId="39" fillId="44" borderId="0" applyNumberFormat="0" applyBorder="0" applyAlignment="0" applyProtection="0"/>
    <xf numFmtId="37" fontId="57" fillId="0" borderId="0"/>
    <xf numFmtId="0" fontId="58" fillId="0" borderId="0"/>
    <xf numFmtId="0" fontId="27" fillId="36" borderId="0" applyNumberFormat="0" applyBorder="0" applyAlignment="0" applyProtection="0">
      <alignment vertical="center"/>
    </xf>
    <xf numFmtId="0" fontId="59" fillId="0" borderId="0"/>
    <xf numFmtId="0" fontId="27" fillId="36" borderId="0" applyNumberFormat="0" applyBorder="0" applyAlignment="0" applyProtection="0">
      <alignment vertical="center"/>
    </xf>
    <xf numFmtId="0" fontId="60" fillId="0" borderId="0"/>
    <xf numFmtId="0" fontId="25" fillId="34" borderId="0" applyNumberFormat="0" applyBorder="0" applyAlignment="0" applyProtection="0">
      <alignment vertical="center"/>
    </xf>
    <xf numFmtId="10" fontId="36" fillId="0" borderId="0" applyFont="0" applyFill="0" applyBorder="0" applyAlignment="0" applyProtection="0"/>
    <xf numFmtId="1" fontId="36" fillId="0" borderId="0"/>
    <xf numFmtId="0" fontId="27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52" fillId="0" borderId="17" applyProtection="0"/>
    <xf numFmtId="9" fontId="3" fillId="0" borderId="0" applyFont="0" applyFill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" fillId="0" borderId="0"/>
    <xf numFmtId="0" fontId="27" fillId="36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7" fillId="0" borderId="0"/>
    <xf numFmtId="183" fontId="37" fillId="0" borderId="0" applyFont="0" applyFill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4" fillId="46" borderId="11" applyNumberForma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1" fillId="66" borderId="19" applyNumberFormat="0" applyFon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6" fillId="0" borderId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" fillId="0" borderId="0"/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6" fillId="0" borderId="0"/>
    <xf numFmtId="0" fontId="25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1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1" fillId="0" borderId="0"/>
    <xf numFmtId="0" fontId="26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41" fillId="0" borderId="0"/>
    <xf numFmtId="0" fontId="41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6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0" borderId="0"/>
    <xf numFmtId="0" fontId="39" fillId="44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26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1" fillId="66" borderId="19" applyNumberFormat="0" applyFon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6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6" fillId="0" borderId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20" applyNumberFormat="0" applyFill="0" applyAlignment="0" applyProtection="0">
      <alignment vertical="center"/>
    </xf>
    <xf numFmtId="0" fontId="44" fillId="49" borderId="13" applyNumberFormat="0" applyAlignment="0" applyProtection="0">
      <alignment vertical="center"/>
    </xf>
    <xf numFmtId="0" fontId="44" fillId="49" borderId="13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45" fillId="0" borderId="0"/>
    <xf numFmtId="0" fontId="51" fillId="68" borderId="0" applyNumberFormat="0" applyBorder="0" applyAlignment="0" applyProtection="0"/>
    <xf numFmtId="0" fontId="51" fillId="69" borderId="0" applyNumberFormat="0" applyBorder="0" applyAlignment="0" applyProtection="0"/>
    <xf numFmtId="0" fontId="34" fillId="70" borderId="0" applyNumberFormat="0" applyBorder="0" applyAlignment="0" applyProtection="0">
      <alignment vertical="center"/>
    </xf>
    <xf numFmtId="0" fontId="34" fillId="70" borderId="0" applyNumberFormat="0" applyBorder="0" applyAlignment="0" applyProtection="0">
      <alignment vertical="center"/>
    </xf>
    <xf numFmtId="0" fontId="34" fillId="70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67" borderId="0" applyNumberFormat="0" applyBorder="0" applyAlignment="0" applyProtection="0">
      <alignment vertical="center"/>
    </xf>
    <xf numFmtId="0" fontId="34" fillId="67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28" fillId="37" borderId="10" applyNumberFormat="0" applyAlignment="0" applyProtection="0">
      <alignment vertical="center"/>
    </xf>
    <xf numFmtId="0" fontId="28" fillId="37" borderId="10" applyNumberFormat="0" applyAlignment="0" applyProtection="0">
      <alignment vertical="center"/>
    </xf>
    <xf numFmtId="0" fontId="64" fillId="46" borderId="11" applyNumberFormat="0" applyAlignment="0" applyProtection="0">
      <alignment vertical="center"/>
    </xf>
    <xf numFmtId="0" fontId="64" fillId="46" borderId="11" applyNumberFormat="0" applyAlignment="0" applyProtection="0">
      <alignment vertical="center"/>
    </xf>
    <xf numFmtId="1" fontId="0" fillId="0" borderId="1">
      <alignment vertical="center"/>
      <protection locked="0"/>
    </xf>
    <xf numFmtId="0" fontId="72" fillId="0" borderId="0"/>
    <xf numFmtId="0" fontId="37" fillId="0" borderId="0"/>
    <xf numFmtId="0" fontId="41" fillId="66" borderId="19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73" fillId="0" borderId="0"/>
  </cellStyleXfs>
  <cellXfs count="15">
    <xf numFmtId="0" fontId="0" fillId="0" borderId="0" xfId="0"/>
    <xf numFmtId="0" fontId="0" fillId="2" borderId="0" xfId="0" applyFill="1"/>
    <xf numFmtId="0" fontId="1" fillId="0" borderId="0" xfId="342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189" fontId="2" fillId="0" borderId="1" xfId="463" applyNumberFormat="1" applyFont="1" applyFill="1" applyBorder="1" applyAlignment="1">
      <alignment horizontal="left" vertical="center"/>
    </xf>
    <xf numFmtId="190" fontId="2" fillId="0" borderId="1" xfId="342" applyNumberFormat="1" applyFont="1" applyFill="1" applyBorder="1" applyAlignment="1">
      <alignment vertical="center"/>
    </xf>
    <xf numFmtId="189" fontId="3" fillId="0" borderId="1" xfId="463" applyNumberFormat="1" applyFont="1" applyFill="1" applyBorder="1" applyAlignment="1">
      <alignment horizontal="left" vertical="center"/>
    </xf>
    <xf numFmtId="191" fontId="3" fillId="0" borderId="1" xfId="381" applyNumberFormat="1" applyFont="1" applyFill="1" applyBorder="1" applyAlignment="1" applyProtection="1">
      <alignment horizontal="right" vertical="center"/>
    </xf>
    <xf numFmtId="190" fontId="3" fillId="0" borderId="1" xfId="381" applyNumberFormat="1" applyFont="1" applyFill="1" applyBorder="1" applyAlignment="1" applyProtection="1">
      <alignment horizontal="right" vertical="center"/>
    </xf>
    <xf numFmtId="190" fontId="2" fillId="0" borderId="1" xfId="381" applyNumberFormat="1" applyFont="1" applyFill="1" applyBorder="1" applyAlignment="1" applyProtection="1">
      <alignment horizontal="right" vertical="center"/>
    </xf>
    <xf numFmtId="191" fontId="0" fillId="2" borderId="0" xfId="0" applyNumberFormat="1" applyFill="1"/>
    <xf numFmtId="0" fontId="4" fillId="0" borderId="1" xfId="381" applyNumberFormat="1" applyFont="1" applyFill="1" applyBorder="1" applyAlignment="1">
      <alignment horizontal="center" vertical="center"/>
    </xf>
    <xf numFmtId="190" fontId="4" fillId="0" borderId="1" xfId="381" applyNumberFormat="1" applyFont="1" applyFill="1" applyBorder="1" applyAlignment="1">
      <alignment horizontal="right" vertical="center"/>
    </xf>
  </cellXfs>
  <cellStyles count="57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计算 3" xfId="96"/>
    <cellStyle name="好_2007年结算已定项目对账单_20170112预算草案_2017年国资决算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检查单元格 2" xfId="164"/>
    <cellStyle name="归盒啦_95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常规_专项转移支付项目表" xfId="381"/>
    <cellStyle name="差_省级明细_2016年预算草案1.13_2016年政府性基金" xfId="382"/>
    <cellStyle name="好_20 2007年河南结算单_20170112预算草案" xfId="383"/>
    <cellStyle name="差_省级明细_2016年预算草案1.13_20170112预算草案" xfId="384"/>
    <cellStyle name="强调文字颜色 4 2 2" xfId="385"/>
    <cellStyle name="差_省级明细_2016年预算草案1.13_20170112预算草案_2017年国资决算" xfId="386"/>
    <cellStyle name="差_省级明细_2016年政府性基金" xfId="387"/>
    <cellStyle name="差_省级明细_20170112预算草案" xfId="388"/>
    <cellStyle name="差_省级明细_20170112预算草案_2017年国资决算" xfId="389"/>
    <cellStyle name="差_省级明细_23" xfId="390"/>
    <cellStyle name="常规 2" xfId="391"/>
    <cellStyle name="差_省级明细_23_2016年政府性基金" xfId="392"/>
    <cellStyle name="好_2011年预算表格2010.12.9" xfId="393"/>
    <cellStyle name="好_商品交易所2006--2008年税收" xfId="394"/>
    <cellStyle name="差_省级明细_23_20170112预算草案" xfId="395"/>
    <cellStyle name="差_省级明细_23_20170112预算草案_2017年国资决算" xfId="396"/>
    <cellStyle name="差_省级明细_Book1" xfId="397"/>
    <cellStyle name="差_省级明细_Book1_2016年政府性基金" xfId="398"/>
    <cellStyle name="差_省级明细_Book1_20170112预算草案" xfId="399"/>
    <cellStyle name="差_省级明细_Book1_20170112预算草案_2017年国资决算" xfId="400"/>
    <cellStyle name="差_省级明细_Xl0000068_2016年政府性基金" xfId="401"/>
    <cellStyle name="差_省级明细_Xl0000068_20170112预算草案_2017年国资决算" xfId="402"/>
    <cellStyle name="差_省级明细_Xl0000071_2016年政府性基金" xfId="403"/>
    <cellStyle name="差_省级明细_Xl0000071_20170112预算草案" xfId="404"/>
    <cellStyle name="差_省级明细_代编全省支出预算修改" xfId="405"/>
    <cellStyle name="差_省级明细_代编全省支出预算修改_2016年政府性基金" xfId="406"/>
    <cellStyle name="差_省级明细_冬梅3" xfId="407"/>
    <cellStyle name="常规 17" xfId="408"/>
    <cellStyle name="好_Xl0000071" xfId="409"/>
    <cellStyle name="后继超级链接" xfId="410"/>
    <cellStyle name="差_省级明细_冬梅3_20170112预算草案" xfId="411"/>
    <cellStyle name="好_20 2007年河南结算单_2016年政府性基金" xfId="412"/>
    <cellStyle name="好_Xl0000071_20170112预算草案" xfId="413"/>
    <cellStyle name="好_河南省2016年省级财政收支预算及说明" xfId="414"/>
    <cellStyle name="好_河南省----2009-05-21（补充数据）" xfId="415"/>
    <cellStyle name="差_省级明细_冬梅3_20170112预算草案_2017年国资决算" xfId="416"/>
    <cellStyle name="好_Xl0000071_20170112预算草案_2017年国资决算" xfId="417"/>
    <cellStyle name="好_省级明细_全省收入代编最新_2016年政府性基金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差_省级明细_副本最新_2016年政府性基金" xfId="424"/>
    <cellStyle name="好 3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差_省级明细_基金最新_20170112预算草案_2017年国资决算" xfId="429"/>
    <cellStyle name="常规 8" xfId="430"/>
    <cellStyle name="差_省级明细_全省收入代编最新" xfId="431"/>
    <cellStyle name="差_省级明细_全省收入代编最新_20170112预算草案_2017年国资决算" xfId="432"/>
    <cellStyle name="常规 4_34省级2020年支出总表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差_省属监狱人员级别表(驻外)" xfId="437"/>
    <cellStyle name="好_省级明细_Book1_20170112预算草案_2017年国资决算" xfId="438"/>
    <cellStyle name="常规 10" xfId="439"/>
    <cellStyle name="常规 11" xfId="440"/>
    <cellStyle name="常规 13 2" xfId="441"/>
    <cellStyle name="常规 14" xfId="442"/>
    <cellStyle name="常规 16" xfId="443"/>
    <cellStyle name="常规 21" xfId="444"/>
    <cellStyle name="好_出版署2010年度中央部门决算草案" xfId="445"/>
    <cellStyle name="常规 2 3" xfId="446"/>
    <cellStyle name="常规 2 5" xfId="447"/>
    <cellStyle name="小数" xfId="448"/>
    <cellStyle name="常规 2_2009年结算（最终）" xfId="449"/>
    <cellStyle name="常规 29" xfId="450"/>
    <cellStyle name="好_财政厅编制用表（2011年报省人大）_2016年政府性基金" xfId="451"/>
    <cellStyle name="好_省级明细_政府性基金人大会表格1稿" xfId="452"/>
    <cellStyle name="常规 4 4" xfId="453"/>
    <cellStyle name="好_Book1" xfId="454"/>
    <cellStyle name="好_省级明细_2016年预算草案1.13_20170112预算草案_2017年国资决算" xfId="455"/>
    <cellStyle name="常规 5_2017年预算公开参考表式" xfId="456"/>
    <cellStyle name="千位分季_新建 Microsoft Excel 工作表" xfId="457"/>
    <cellStyle name="常规 59" xfId="458"/>
    <cellStyle name="好_2011年预算大表11-26_20170112预算草案_2017年国资决算" xfId="459"/>
    <cellStyle name="常规 7" xfId="460"/>
    <cellStyle name="常规 9" xfId="461"/>
    <cellStyle name="好_2007年中央财政与河南省财政年终决算结算单_20170112预算草案" xfId="462"/>
    <cellStyle name="常规_附件：2012年出口退税基数及超基数上解情况表" xfId="463"/>
    <cellStyle name="分级显示行_1_13区汇总" xfId="464"/>
    <cellStyle name="好 2" xfId="465"/>
    <cellStyle name="好_20 2007年河南结算单" xfId="466"/>
    <cellStyle name="好_2007年结算已定项目对账单" xfId="467"/>
    <cellStyle name="好_2007年结算已定项目对账单_20170112预算草案" xfId="468"/>
    <cellStyle name="好_2007年中央财政与河南省财政年终决算结算单_2016年政府性基金" xfId="469"/>
    <cellStyle name="好_省级明细_Xl0000068" xfId="470"/>
    <cellStyle name="好_2008年财政收支预算草案(1.4)" xfId="471"/>
    <cellStyle name="好_2008年财政收支预算草案(1.4)_2016年政府性基金" xfId="472"/>
    <cellStyle name="好_2008年财政收支预算草案(1.4)_20170112预算草案_2017年国资决算" xfId="473"/>
    <cellStyle name="好_2009年结算（最终）" xfId="474"/>
    <cellStyle name="好_2010年收入预测表（20091219)）" xfId="475"/>
    <cellStyle name="好_2010年收入预测表（20091230)）" xfId="476"/>
    <cellStyle name="好_2010省级行政性收费专项收入批复" xfId="477"/>
    <cellStyle name="好_2011年全省及省级预计2011-12-12" xfId="478"/>
    <cellStyle name="好_省级明细_Xl0000071_20170112预算草案" xfId="479"/>
    <cellStyle name="好_全国友协2010年度中央部门决算（草案）" xfId="480"/>
    <cellStyle name="好_2011年预算表格2010.12.9_2016年政府性基金" xfId="481"/>
    <cellStyle name="好_商品交易所2006--2008年税收_2016年政府性基金" xfId="482"/>
    <cellStyle name="好_2011年预算大表11-26" xfId="483"/>
    <cellStyle name="好_20160105省级2016年预算情况表（最新）" xfId="484"/>
    <cellStyle name="好_20160105省级2016年预算情况表（最新）_2016年政府性基金" xfId="485"/>
    <cellStyle name="好_20160105省级2016年预算情况表（最新）_20170112预算草案_2017年国资决算" xfId="486"/>
    <cellStyle name="好_2016年政府性基金" xfId="487"/>
    <cellStyle name="好_20170112预算草案" xfId="488"/>
    <cellStyle name="好_34省级2020年支出总表" xfId="489"/>
    <cellStyle name="好_40省级2020年专项转移支付分项目表 " xfId="490"/>
    <cellStyle name="好_5.中央部门决算（草案)-1" xfId="491"/>
    <cellStyle name="好_Xl0000068" xfId="492"/>
    <cellStyle name="好_Xl0000068_2016年政府性基金" xfId="493"/>
    <cellStyle name="好_财政厅编制用表（2011年报省人大）" xfId="494"/>
    <cellStyle name="注释 3" xfId="495"/>
    <cellStyle name="好_国有资本经营预算（2011年报省人大）" xfId="496"/>
    <cellStyle name="好_国有资本经营预算（2011年报省人大）_20170112预算草案" xfId="497"/>
    <cellStyle name="好_河南省2016年省级财政收支预算及说明_2016年政府性基金" xfId="498"/>
    <cellStyle name="好_河南省----2009-05-21（补充数据）_20170112预算草案" xfId="499"/>
    <cellStyle name="好_河南省----2009-05-21（补充数据）_20170112预算草案_2017年国资决算" xfId="500"/>
    <cellStyle name="好_省级明细_2016年预算草案" xfId="501"/>
    <cellStyle name="好_省级明细_2016年预算草案_20170112预算草案" xfId="502"/>
    <cellStyle name="好_省级明细_2016年预算草案1.13" xfId="503"/>
    <cellStyle name="好_省级明细_2016年预算草案1.13_20170112预算草案" xfId="504"/>
    <cellStyle name="好_省级明细_2016年政府性基金" xfId="505"/>
    <cellStyle name="好_省级明细_20170112预算草案" xfId="506"/>
    <cellStyle name="强调文字颜色 6 2" xfId="507"/>
    <cellStyle name="好_省级明细_全省预算代编_2016年政府性基金" xfId="508"/>
    <cellStyle name="好_省级明细_20170112预算草案_2017年国资决算" xfId="509"/>
    <cellStyle name="好_省级明细_Book1_2016年政府性基金" xfId="510"/>
    <cellStyle name="好_省级明细_全省预算代编" xfId="511"/>
    <cellStyle name="好_省级明细_Book1_20170112预算草案" xfId="512"/>
    <cellStyle name="好_省级明细_Xl0000068_2016年政府性基金" xfId="513"/>
    <cellStyle name="好_省级明细_Xl0000071" xfId="514"/>
    <cellStyle name="好_省级明细_Xl0000071_2016年政府性基金" xfId="515"/>
    <cellStyle name="好_省级明细_Xl0000071_20170112预算草案_2017年国资决算" xfId="516"/>
    <cellStyle name="好_省级明细_代编全省支出预算修改" xfId="517"/>
    <cellStyle name="好_省级明细_代编全省支出预算修改_2016年政府性基金" xfId="518"/>
    <cellStyle name="好_省级明细_代编全省支出预算修改_20170112预算草案" xfId="519"/>
    <cellStyle name="好_省级明细_代编全省支出预算修改_20170112预算草案_2017年国资决算" xfId="520"/>
    <cellStyle name="好_省级明细_冬梅3" xfId="521"/>
    <cellStyle name="好_省级明细_冬梅3_2016年政府性基金" xfId="522"/>
    <cellStyle name="好_省级明细_冬梅3_20170112预算草案_2017年国资决算" xfId="523"/>
    <cellStyle name="好_省级明细_副本最新" xfId="524"/>
    <cellStyle name="好_省级明细_副本最新_20170112预算草案_2017年国资决算" xfId="525"/>
    <cellStyle name="普通_ 白土" xfId="526"/>
    <cellStyle name="好_省级明细_基金最新" xfId="527"/>
    <cellStyle name="好_省级明细_基金最新_20170112预算草案" xfId="528"/>
    <cellStyle name="好_省级明细_基金最新_20170112预算草案_2017年国资决算" xfId="529"/>
    <cellStyle name="好_省级明细_全省收入代编最新" xfId="530"/>
    <cellStyle name="好_省级明细_全省收入代编最新_20170112预算草案_2017年国资决算" xfId="531"/>
    <cellStyle name="好_省级明细_全省预算代编_20170112预算草案" xfId="532"/>
    <cellStyle name="好_司法部2010年度中央部门决算（草案）报" xfId="533"/>
    <cellStyle name="后继超链接" xfId="534"/>
    <cellStyle name="汇总 2" xfId="535"/>
    <cellStyle name="检查单元格 2 2" xfId="536"/>
    <cellStyle name="检查单元格 3" xfId="537"/>
    <cellStyle name="警告文本 2" xfId="538"/>
    <cellStyle name="链接单元格 2" xfId="539"/>
    <cellStyle name="霓付 [0]_ +Foil &amp; -FOIL &amp; PAPER" xfId="540"/>
    <cellStyle name="霓付_ +Foil &amp; -FOIL &amp; PAPER" xfId="541"/>
    <cellStyle name="烹拳_ +Foil &amp; -FOIL &amp; PAPER" xfId="542"/>
    <cellStyle name="千分位_ 白土" xfId="543"/>
    <cellStyle name="千位_(人代会用)" xfId="544"/>
    <cellStyle name="千位分隔 2" xfId="545"/>
    <cellStyle name="千位分隔[0] 3" xfId="546"/>
    <cellStyle name="钎霖_4岿角利" xfId="547"/>
    <cellStyle name="强调 1" xfId="548"/>
    <cellStyle name="强调 2" xfId="549"/>
    <cellStyle name="强调文字颜色 1 2" xfId="550"/>
    <cellStyle name="强调文字颜色 1 2 2" xfId="551"/>
    <cellStyle name="强调文字颜色 1 3" xfId="552"/>
    <cellStyle name="强调文字颜色 2 2" xfId="553"/>
    <cellStyle name="强调文字颜色 2 3" xfId="554"/>
    <cellStyle name="强调文字颜色 3 2" xfId="555"/>
    <cellStyle name="强调文字颜色 3 2 2" xfId="556"/>
    <cellStyle name="强调文字颜色 3 3" xfId="557"/>
    <cellStyle name="强调文字颜色 4 2" xfId="558"/>
    <cellStyle name="强调文字颜色 4 3" xfId="559"/>
    <cellStyle name="强调文字颜色 5 2" xfId="560"/>
    <cellStyle name="强调文字颜色 5 3" xfId="561"/>
    <cellStyle name="强调文字颜色 6 2 2" xfId="562"/>
    <cellStyle name="强调文字颜色 6 3" xfId="563"/>
    <cellStyle name="适中 2" xfId="564"/>
    <cellStyle name="适中 3" xfId="565"/>
    <cellStyle name="输出 2" xfId="566"/>
    <cellStyle name="输出 2 2" xfId="567"/>
    <cellStyle name="输入 2 2" xfId="568"/>
    <cellStyle name="输入 3" xfId="569"/>
    <cellStyle name="数字" xfId="570"/>
    <cellStyle name="未定义" xfId="571"/>
    <cellStyle name="样式 1" xfId="572"/>
    <cellStyle name="注释 2" xfId="573"/>
    <cellStyle name="통화 [0]_BOILER-CO1" xfId="574"/>
    <cellStyle name="표준_0N-HANDLING " xfId="5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  <pageSetUpPr fitToPage="1"/>
  </sheetPr>
  <dimension ref="A1:C58"/>
  <sheetViews>
    <sheetView showZeros="0" tabSelected="1" topLeftCell="A28" workbookViewId="0">
      <selection activeCell="B7" sqref="B7"/>
    </sheetView>
  </sheetViews>
  <sheetFormatPr defaultColWidth="9.10833333333333" defaultRowHeight="13.5" outlineLevelCol="2"/>
  <cols>
    <col min="1" max="1" width="53.775" style="1" customWidth="1"/>
    <col min="2" max="2" width="30.1083333333333" style="1" customWidth="1"/>
    <col min="3" max="247" width="9.10833333333333" style="1" customWidth="1"/>
    <col min="248" max="16384" width="9.10833333333333" style="1"/>
  </cols>
  <sheetData>
    <row r="1" ht="45" customHeight="1" spans="1:2">
      <c r="A1" s="2" t="s">
        <v>0</v>
      </c>
      <c r="B1" s="2"/>
    </row>
    <row r="2" ht="26.25" customHeight="1" spans="1:2">
      <c r="A2" s="3"/>
      <c r="B2" s="4" t="s">
        <v>1</v>
      </c>
    </row>
    <row r="3" ht="40.5" customHeight="1" spans="1:2">
      <c r="A3" s="5" t="s">
        <v>2</v>
      </c>
      <c r="B3" s="5" t="s">
        <v>3</v>
      </c>
    </row>
    <row r="4" ht="22.5" customHeight="1" spans="1:2">
      <c r="A4" s="6" t="s">
        <v>4</v>
      </c>
      <c r="B4" s="7"/>
    </row>
    <row r="5" ht="22.5" customHeight="1" spans="1:2">
      <c r="A5" s="8" t="s">
        <v>5</v>
      </c>
      <c r="B5" s="9"/>
    </row>
    <row r="6" ht="22.5" customHeight="1" spans="1:2">
      <c r="A6" s="8" t="s">
        <v>6</v>
      </c>
      <c r="B6" s="9"/>
    </row>
    <row r="7" ht="22.5" customHeight="1" spans="1:2">
      <c r="A7" s="8" t="s">
        <v>7</v>
      </c>
      <c r="B7" s="9"/>
    </row>
    <row r="8" ht="22.5" customHeight="1" spans="1:2">
      <c r="A8" s="8" t="s">
        <v>8</v>
      </c>
      <c r="B8" s="10"/>
    </row>
    <row r="9" ht="22.5" customHeight="1" spans="1:2">
      <c r="A9" s="6" t="s">
        <v>9</v>
      </c>
      <c r="B9" s="11">
        <v>13626</v>
      </c>
    </row>
    <row r="10" ht="22.5" customHeight="1" spans="1:2">
      <c r="A10" s="8" t="s">
        <v>10</v>
      </c>
      <c r="B10" s="10"/>
    </row>
    <row r="11" ht="22.5" customHeight="1" spans="1:2">
      <c r="A11" s="8" t="s">
        <v>11</v>
      </c>
      <c r="B11" s="10"/>
    </row>
    <row r="12" ht="22.5" customHeight="1" spans="1:2">
      <c r="A12" s="8" t="s">
        <v>12</v>
      </c>
      <c r="B12" s="10"/>
    </row>
    <row r="13" ht="22.5" customHeight="1" spans="1:2">
      <c r="A13" s="8" t="s">
        <v>13</v>
      </c>
      <c r="B13" s="10"/>
    </row>
    <row r="14" ht="22.5" customHeight="1" spans="1:2">
      <c r="A14" s="8" t="s">
        <v>14</v>
      </c>
      <c r="B14" s="10"/>
    </row>
    <row r="15" ht="22.5" customHeight="1" spans="1:2">
      <c r="A15" s="8" t="s">
        <v>15</v>
      </c>
      <c r="B15" s="10"/>
    </row>
    <row r="16" ht="22.5" customHeight="1" spans="1:2">
      <c r="A16" s="8" t="s">
        <v>16</v>
      </c>
      <c r="B16" s="10"/>
    </row>
    <row r="17" ht="22.5" customHeight="1" spans="1:2">
      <c r="A17" s="8" t="s">
        <v>17</v>
      </c>
      <c r="B17" s="10"/>
    </row>
    <row r="18" ht="22.5" customHeight="1" spans="1:2">
      <c r="A18" s="8" t="s">
        <v>18</v>
      </c>
      <c r="B18" s="10"/>
    </row>
    <row r="19" ht="22.5" customHeight="1" spans="1:2">
      <c r="A19" s="8" t="s">
        <v>19</v>
      </c>
      <c r="B19" s="10"/>
    </row>
    <row r="20" ht="22.5" customHeight="1" spans="1:2">
      <c r="A20" s="8" t="s">
        <v>20</v>
      </c>
      <c r="B20" s="10"/>
    </row>
    <row r="21" ht="22.5" customHeight="1" spans="1:2">
      <c r="A21" s="8" t="s">
        <v>21</v>
      </c>
      <c r="B21" s="10"/>
    </row>
    <row r="22" ht="22.5" customHeight="1" spans="1:2">
      <c r="A22" s="8" t="s">
        <v>22</v>
      </c>
      <c r="B22" s="10"/>
    </row>
    <row r="23" ht="22.5" customHeight="1" spans="1:2">
      <c r="A23" s="8" t="s">
        <v>23</v>
      </c>
      <c r="B23" s="10"/>
    </row>
    <row r="24" ht="22.5" customHeight="1" spans="1:2">
      <c r="A24" s="8" t="s">
        <v>24</v>
      </c>
      <c r="B24" s="10"/>
    </row>
    <row r="25" ht="22.5" customHeight="1" spans="1:2">
      <c r="A25" s="8" t="s">
        <v>25</v>
      </c>
      <c r="B25" s="10"/>
    </row>
    <row r="26" ht="22.5" customHeight="1" spans="1:2">
      <c r="A26" s="8" t="s">
        <v>26</v>
      </c>
      <c r="B26" s="10"/>
    </row>
    <row r="27" ht="22.5" customHeight="1" spans="1:2">
      <c r="A27" s="8" t="s">
        <v>27</v>
      </c>
      <c r="B27" s="10"/>
    </row>
    <row r="28" ht="22.5" customHeight="1" spans="1:2">
      <c r="A28" s="8" t="s">
        <v>28</v>
      </c>
      <c r="B28" s="10"/>
    </row>
    <row r="29" ht="22.5" customHeight="1" spans="1:2">
      <c r="A29" s="8" t="s">
        <v>29</v>
      </c>
      <c r="B29" s="10"/>
    </row>
    <row r="30" ht="22.5" customHeight="1" spans="1:2">
      <c r="A30" s="8" t="s">
        <v>30</v>
      </c>
      <c r="B30" s="10"/>
    </row>
    <row r="31" ht="22.5" customHeight="1" spans="1:2">
      <c r="A31" s="8" t="s">
        <v>31</v>
      </c>
      <c r="B31" s="10"/>
    </row>
    <row r="32" ht="22.5" customHeight="1" spans="1:2">
      <c r="A32" s="8" t="s">
        <v>32</v>
      </c>
      <c r="B32" s="10"/>
    </row>
    <row r="33" ht="22.5" customHeight="1" spans="1:2">
      <c r="A33" s="8" t="s">
        <v>33</v>
      </c>
      <c r="B33" s="10"/>
    </row>
    <row r="34" ht="22.5" customHeight="1" spans="1:2">
      <c r="A34" s="8" t="s">
        <v>34</v>
      </c>
      <c r="B34" s="10"/>
    </row>
    <row r="35" ht="22.5" customHeight="1" spans="1:2">
      <c r="A35" s="8" t="s">
        <v>35</v>
      </c>
      <c r="B35" s="10"/>
    </row>
    <row r="36" ht="22.5" customHeight="1" spans="1:2">
      <c r="A36" s="8" t="s">
        <v>36</v>
      </c>
      <c r="B36" s="10"/>
    </row>
    <row r="37" ht="22.5" customHeight="1" spans="1:2">
      <c r="A37" s="8" t="s">
        <v>37</v>
      </c>
      <c r="B37" s="10">
        <f>231+13395</f>
        <v>13626</v>
      </c>
    </row>
    <row r="38" ht="22.5" customHeight="1" spans="1:3">
      <c r="A38" s="6" t="s">
        <v>38</v>
      </c>
      <c r="B38" s="11">
        <f>SUM(B39:B49)</f>
        <v>13881</v>
      </c>
      <c r="C38" s="12"/>
    </row>
    <row r="39" ht="22.5" customHeight="1" spans="1:2">
      <c r="A39" s="8" t="s">
        <v>39</v>
      </c>
      <c r="B39" s="10">
        <v>100</v>
      </c>
    </row>
    <row r="40" ht="22.5" customHeight="1" spans="1:2">
      <c r="A40" s="8" t="s">
        <v>40</v>
      </c>
      <c r="B40" s="10"/>
    </row>
    <row r="41" ht="22.5" customHeight="1" spans="1:2">
      <c r="A41" s="8" t="s">
        <v>41</v>
      </c>
      <c r="B41" s="10"/>
    </row>
    <row r="42" ht="22.5" customHeight="1" spans="1:2">
      <c r="A42" s="8" t="s">
        <v>42</v>
      </c>
      <c r="B42" s="10"/>
    </row>
    <row r="43" ht="22.5" customHeight="1" spans="1:2">
      <c r="A43" s="8" t="s">
        <v>43</v>
      </c>
      <c r="B43" s="10"/>
    </row>
    <row r="44" ht="22.5" customHeight="1" spans="1:2">
      <c r="A44" s="8" t="s">
        <v>44</v>
      </c>
      <c r="B44" s="10">
        <v>196</v>
      </c>
    </row>
    <row r="45" ht="22.5" customHeight="1" spans="1:2">
      <c r="A45" s="8" t="s">
        <v>45</v>
      </c>
      <c r="B45" s="10"/>
    </row>
    <row r="46" ht="22.5" customHeight="1" spans="1:2">
      <c r="A46" s="8" t="s">
        <v>46</v>
      </c>
      <c r="B46" s="10"/>
    </row>
    <row r="47" ht="22.5" customHeight="1" spans="1:2">
      <c r="A47" s="8" t="s">
        <v>47</v>
      </c>
      <c r="B47" s="10">
        <v>435</v>
      </c>
    </row>
    <row r="48" ht="22.5" customHeight="1" spans="1:2">
      <c r="A48" s="8" t="s">
        <v>48</v>
      </c>
      <c r="B48" s="10">
        <v>9876</v>
      </c>
    </row>
    <row r="49" ht="22.5" customHeight="1" spans="1:2">
      <c r="A49" s="8" t="s">
        <v>49</v>
      </c>
      <c r="B49" s="10">
        <v>3274</v>
      </c>
    </row>
    <row r="50" ht="22.5" customHeight="1" spans="1:2">
      <c r="A50" s="8" t="s">
        <v>50</v>
      </c>
      <c r="B50" s="10"/>
    </row>
    <row r="51" ht="22.5" customHeight="1" spans="1:2">
      <c r="A51" s="8" t="s">
        <v>51</v>
      </c>
      <c r="B51" s="10"/>
    </row>
    <row r="52" ht="22.5" customHeight="1" spans="1:2">
      <c r="A52" s="8" t="s">
        <v>52</v>
      </c>
      <c r="B52" s="10"/>
    </row>
    <row r="53" ht="22.5" customHeight="1" spans="1:2">
      <c r="A53" s="8" t="s">
        <v>53</v>
      </c>
      <c r="B53" s="10"/>
    </row>
    <row r="54" ht="22.5" customHeight="1" spans="1:2">
      <c r="A54" s="8" t="s">
        <v>54</v>
      </c>
      <c r="B54" s="10"/>
    </row>
    <row r="55" ht="22.5" customHeight="1" spans="1:2">
      <c r="A55" s="8" t="s">
        <v>55</v>
      </c>
      <c r="B55" s="10"/>
    </row>
    <row r="56" ht="22.5" customHeight="1" spans="1:2">
      <c r="A56" s="8" t="s">
        <v>56</v>
      </c>
      <c r="B56" s="10"/>
    </row>
    <row r="57" ht="22.5" customHeight="1" spans="1:2">
      <c r="A57" s="8" t="s">
        <v>57</v>
      </c>
      <c r="B57" s="10"/>
    </row>
    <row r="58" ht="22.5" customHeight="1" spans="1:2">
      <c r="A58" s="13" t="s">
        <v>58</v>
      </c>
      <c r="B58" s="14"/>
    </row>
  </sheetData>
  <mergeCells count="1">
    <mergeCell ref="A1:B1"/>
  </mergeCells>
  <printOptions horizontalCentered="1"/>
  <pageMargins left="0.78740157480315" right="0.78740157480315" top="0.866141732283464" bottom="0.748031496062992" header="0.15748031496063" footer="0.118110236220472"/>
  <pageSetup paperSize="9" firstPageNumber="39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区对下税收返还和转移支付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Administrator</cp:lastModifiedBy>
  <dcterms:created xsi:type="dcterms:W3CDTF">2020-08-03T01:19:00Z</dcterms:created>
  <cp:lastPrinted>2020-08-03T03:49:00Z</cp:lastPrinted>
  <dcterms:modified xsi:type="dcterms:W3CDTF">2024-08-26T01:03:03Z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3E4AC352984647938BD1B0B9856996D0</vt:lpwstr>
  </property>
  <property fmtid="{D5CDD505-2E9C-101B-9397-08002B2CF9AE}" pid="3" name="KSOProductBuildVer">
    <vt:lpwstr>2052-12.1.0.17827</vt:lpwstr>
  </property>
</Properties>
</file>