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区级2023年基金支出决算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 localSheetId="0">#REF!</definedName>
    <definedName name="_4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localSheetId="0" hidden="1">#REF!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'[4]P1012001'!$A$6:$E$117</definedName>
    <definedName name="hhh" localSheetId="0">'[5]Mp-team 1'!#REF!</definedName>
    <definedName name="hhh">'[6]Mp-team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'区级2023年基金支出决算 '!$A$1:$F$25</definedName>
    <definedName name="_xlnm.Print_Area">#REF!</definedName>
    <definedName name="_xlnm.Print_Titles" localSheetId="0">'区级2023年基金支出决算 '!$1:$4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'[6]Mp-team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 localSheetId="0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<sst xmlns="http://schemas.openxmlformats.org/spreadsheetml/2006/main" count="27" uniqueCount="27">
  <si>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烈山区2023年区级政府性基金支出决算表</t>
  </si>
  <si>
    <t>单位：万元</t>
  </si>
  <si>
    <t>支 出 项 目</t>
  </si>
  <si>
    <t xml:space="preserve">2023年预算数     </t>
  </si>
  <si>
    <t>2023年调整预算数</t>
  </si>
  <si>
    <t>2023年决  算数</t>
  </si>
  <si>
    <t>为预算的%</t>
  </si>
  <si>
    <r>
      <rPr>
        <sz val="10"/>
        <rFont val="黑体"/>
        <charset val="134"/>
      </rPr>
      <t>为上年决算的</t>
    </r>
    <r>
      <rPr>
        <sz val="10"/>
        <rFont val="Times New Roman"/>
        <charset val="134"/>
      </rPr>
      <t>%</t>
    </r>
  </si>
  <si>
    <t>文化旅游体育与传媒支出</t>
  </si>
  <si>
    <t>社会保障和就业支出</t>
  </si>
  <si>
    <t>节能环保支出</t>
  </si>
  <si>
    <t>城乡社区支出</t>
  </si>
  <si>
    <t>农林水支出</t>
  </si>
  <si>
    <t>交通运输支出</t>
  </si>
  <si>
    <t>资源勘探工业信息等支出</t>
  </si>
  <si>
    <t>其他支出</t>
  </si>
  <si>
    <t>债务付息支出</t>
  </si>
  <si>
    <t>债务发行费用支出</t>
  </si>
  <si>
    <t>十一、抗疫特别国债安排的基础设施建设支出</t>
  </si>
  <si>
    <t>十二、抗疫相关支出</t>
  </si>
  <si>
    <t>政府性基金预算支出</t>
  </si>
  <si>
    <t>加：补助下级支出</t>
  </si>
  <si>
    <t xml:space="preserve">    调出资金</t>
  </si>
  <si>
    <t xml:space="preserve">    债务还本支出</t>
  </si>
  <si>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>债务转贷支出</t>
    </r>
  </si>
  <si>
    <t xml:space="preserve">    结转下年</t>
  </si>
  <si>
    <t>支  出  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</si>
</sst>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_ "/>
    <numFmt numFmtId="190" formatCode="0_);[Red]\(0\)"/>
    <numFmt numFmtId="191" formatCode="0.0%"/>
  </numFmts>
  <fonts count="76">
    <font>
      <sz val="11"/>
      <name val="宋体"/>
      <charset val="134"/>
    </font>
    <font>
      <sz val="11"/>
      <color indexed="53"/>
      <name val="宋体"/>
      <charset val="134"/>
    </font>
    <font>
      <sz val="11"/>
      <color indexed="10"/>
      <name val="宋体"/>
      <charset val="134"/>
    </font>
    <font>
      <b/>
      <sz val="18"/>
      <name val="华文中宋"/>
      <charset val="134"/>
    </font>
    <font>
      <sz val="11"/>
      <name val="黑体"/>
      <charset val="134"/>
    </font>
    <font>
      <sz val="10"/>
      <name val="黑体"/>
      <charset val="134"/>
    </font>
    <font>
      <sz val="1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sz val="11"/>
      <color indexed="17"/>
      <name val="微软雅黑"/>
      <charset val="134"/>
    </font>
    <font>
      <b/>
      <sz val="11"/>
      <color indexed="52"/>
      <name val="宋体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sz val="12"/>
      <name val="官帕眉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sz val="12"/>
      <name val="Arial"/>
      <charset val="134"/>
    </font>
    <font>
      <b/>
      <sz val="10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9"/>
      <color indexed="8"/>
      <name val="宋体"/>
      <charset val="134"/>
    </font>
    <font>
      <u/>
      <sz val="12"/>
      <color indexed="36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4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0" fillId="37" borderId="13" applyNumberFormat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2" fillId="39" borderId="0" applyNumberFormat="0" applyBorder="0" applyAlignment="0" applyProtection="0"/>
    <xf numFmtId="0" fontId="33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4" fillId="37" borderId="14" applyNumberFormat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5" fillId="40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8" fillId="0" borderId="0">
      <alignment vertical="center"/>
    </xf>
    <xf numFmtId="0" fontId="36" fillId="41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7" fillId="0" borderId="0"/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37" fillId="0" borderId="0"/>
    <xf numFmtId="0" fontId="28" fillId="43" borderId="0" applyNumberFormat="0" applyBorder="0" applyAlignment="0" applyProtection="0">
      <alignment vertical="center"/>
    </xf>
    <xf numFmtId="176" fontId="39" fillId="0" borderId="0" applyFont="0" applyFill="0" applyBorder="0" applyAlignment="0" applyProtection="0"/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0" fillId="0" borderId="0" applyFont="0" applyFill="0" applyBorder="0" applyAlignment="0" applyProtection="0"/>
    <xf numFmtId="0" fontId="28" fillId="34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41" fontId="37" fillId="0" borderId="0" applyFont="0" applyFill="0" applyBorder="0" applyAlignment="0" applyProtection="0"/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4" fillId="37" borderId="14" applyNumberFormat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28" fillId="34" borderId="0" applyNumberFormat="0" applyBorder="0" applyAlignment="0" applyProtection="0">
      <alignment vertical="center"/>
    </xf>
    <xf numFmtId="0" fontId="39" fillId="0" borderId="0"/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42" fillId="44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9" fillId="0" borderId="0"/>
    <xf numFmtId="0" fontId="28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41" fillId="36" borderId="0" applyNumberFormat="0" applyBorder="0" applyAlignment="0" applyProtection="0">
      <alignment vertical="center"/>
    </xf>
    <xf numFmtId="0" fontId="44" fillId="0" borderId="0"/>
    <xf numFmtId="0" fontId="28" fillId="43" borderId="0" applyNumberFormat="0" applyBorder="0" applyAlignment="0" applyProtection="0">
      <alignment vertical="center"/>
    </xf>
    <xf numFmtId="0" fontId="44" fillId="0" borderId="0">
      <alignment vertical="center"/>
    </xf>
    <xf numFmtId="0" fontId="28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37" fillId="0" borderId="0"/>
    <xf numFmtId="40" fontId="45" fillId="0" borderId="0" applyFont="0" applyFill="0" applyBorder="0" applyAlignment="0" applyProtection="0"/>
    <xf numFmtId="0" fontId="28" fillId="45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5" fillId="47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34" fillId="37" borderId="14" applyNumberFormat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9" fontId="47" fillId="0" borderId="0" applyFont="0" applyFill="0" applyBorder="0" applyAlignment="0" applyProtection="0"/>
    <xf numFmtId="0" fontId="48" fillId="49" borderId="16" applyNumberFormat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177" fontId="49" fillId="0" borderId="0"/>
    <xf numFmtId="0" fontId="28" fillId="43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38" fontId="45" fillId="0" borderId="0" applyFont="0" applyFill="0" applyBorder="0" applyAlignment="0" applyProtection="0"/>
    <xf numFmtId="0" fontId="36" fillId="5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36" fillId="41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7" fillId="0" borderId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51" fillId="0" borderId="17">
      <alignment horizontal="left" vertical="center"/>
    </xf>
    <xf numFmtId="0" fontId="36" fillId="5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5" fillId="58" borderId="0" applyNumberFormat="0" applyBorder="0" applyAlignment="0" applyProtection="0"/>
    <xf numFmtId="0" fontId="35" fillId="59" borderId="0" applyNumberFormat="0" applyBorder="0" applyAlignment="0" applyProtection="0"/>
    <xf numFmtId="0" fontId="52" fillId="36" borderId="0" applyNumberFormat="0" applyBorder="0" applyAlignment="0" applyProtection="0">
      <alignment vertical="center"/>
    </xf>
    <xf numFmtId="0" fontId="32" fillId="60" borderId="0" applyNumberFormat="0" applyBorder="0" applyAlignment="0" applyProtection="0"/>
    <xf numFmtId="0" fontId="35" fillId="40" borderId="0" applyNumberFormat="0" applyBorder="0" applyAlignment="0" applyProtection="0"/>
    <xf numFmtId="0" fontId="32" fillId="60" borderId="0" applyNumberFormat="0" applyBorder="0" applyAlignment="0" applyProtection="0"/>
    <xf numFmtId="0" fontId="32" fillId="44" borderId="0" applyNumberFormat="0" applyBorder="0" applyAlignment="0" applyProtection="0"/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5" fillId="39" borderId="0" applyNumberFormat="0" applyBorder="0" applyAlignment="0" applyProtection="0"/>
    <xf numFmtId="0" fontId="29" fillId="36" borderId="0" applyNumberFormat="0" applyBorder="0" applyAlignment="0" applyProtection="0">
      <alignment vertical="center"/>
    </xf>
    <xf numFmtId="0" fontId="35" fillId="47" borderId="0" applyNumberFormat="0" applyBorder="0" applyAlignment="0" applyProtection="0"/>
    <xf numFmtId="0" fontId="32" fillId="57" borderId="0" applyNumberFormat="0" applyBorder="0" applyAlignment="0" applyProtection="0"/>
    <xf numFmtId="0" fontId="29" fillId="36" borderId="0" applyNumberFormat="0" applyBorder="0" applyAlignment="0" applyProtection="0">
      <alignment vertical="center"/>
    </xf>
    <xf numFmtId="0" fontId="32" fillId="39" borderId="0" applyNumberFormat="0" applyBorder="0" applyAlignment="0" applyProtection="0"/>
    <xf numFmtId="0" fontId="42" fillId="44" borderId="0" applyNumberFormat="0" applyBorder="0" applyAlignment="0" applyProtection="0"/>
    <xf numFmtId="0" fontId="35" fillId="39" borderId="0" applyNumberFormat="0" applyBorder="0" applyAlignment="0" applyProtection="0"/>
    <xf numFmtId="0" fontId="35" fillId="61" borderId="0" applyNumberFormat="0" applyBorder="0" applyAlignment="0" applyProtection="0"/>
    <xf numFmtId="0" fontId="32" fillId="62" borderId="0" applyNumberFormat="0" applyBorder="0" applyAlignment="0" applyProtection="0"/>
    <xf numFmtId="41" fontId="49" fillId="0" borderId="0" applyFont="0" applyFill="0" applyBorder="0" applyAlignment="0" applyProtection="0"/>
    <xf numFmtId="0" fontId="32" fillId="57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35" fillId="58" borderId="0" applyNumberFormat="0" applyBorder="0" applyAlignment="0" applyProtection="0"/>
    <xf numFmtId="0" fontId="37" fillId="0" borderId="0"/>
    <xf numFmtId="0" fontId="35" fillId="63" borderId="0" applyNumberFormat="0" applyBorder="0" applyAlignment="0" applyProtection="0"/>
    <xf numFmtId="0" fontId="32" fillId="60" borderId="0" applyNumberFormat="0" applyBorder="0" applyAlignment="0" applyProtection="0"/>
    <xf numFmtId="0" fontId="29" fillId="36" borderId="0" applyNumberFormat="0" applyBorder="0" applyAlignment="0" applyProtection="0">
      <alignment vertical="center"/>
    </xf>
    <xf numFmtId="0" fontId="32" fillId="64" borderId="0" applyNumberFormat="0" applyBorder="0" applyAlignment="0" applyProtection="0"/>
    <xf numFmtId="0" fontId="38" fillId="42" borderId="0" applyNumberFormat="0" applyBorder="0" applyAlignment="0" applyProtection="0"/>
    <xf numFmtId="0" fontId="35" fillId="64" borderId="0" applyNumberFormat="0" applyBorder="0" applyAlignment="0" applyProtection="0"/>
    <xf numFmtId="0" fontId="29" fillId="36" borderId="0" applyNumberFormat="0" applyBorder="0" applyAlignment="0" applyProtection="0">
      <alignment vertical="center"/>
    </xf>
    <xf numFmtId="178" fontId="53" fillId="0" borderId="0" applyFill="0" applyBorder="0" applyAlignment="0"/>
    <xf numFmtId="41" fontId="39" fillId="0" borderId="0" applyFont="0" applyFill="0" applyBorder="0" applyAlignment="0" applyProtection="0"/>
    <xf numFmtId="0" fontId="29" fillId="36" borderId="0" applyNumberFormat="0" applyBorder="0" applyAlignment="0" applyProtection="0">
      <alignment vertical="center"/>
    </xf>
    <xf numFmtId="0" fontId="45" fillId="0" borderId="0" applyFont="0" applyFill="0" applyBorder="0" applyAlignment="0" applyProtection="0"/>
    <xf numFmtId="179" fontId="49" fillId="0" borderId="0"/>
    <xf numFmtId="0" fontId="42" fillId="44" borderId="0" applyNumberFormat="0" applyBorder="0" applyAlignment="0" applyProtection="0"/>
    <xf numFmtId="43" fontId="39" fillId="0" borderId="0" applyFont="0" applyFill="0" applyBorder="0" applyAlignment="0" applyProtection="0"/>
    <xf numFmtId="0" fontId="37" fillId="0" borderId="0">
      <alignment vertical="center"/>
    </xf>
    <xf numFmtId="0" fontId="54" fillId="65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180" fontId="39" fillId="0" borderId="0" applyFont="0" applyFill="0" applyBorder="0" applyAlignment="0" applyProtection="0"/>
    <xf numFmtId="0" fontId="29" fillId="36" borderId="0" applyNumberFormat="0" applyBorder="0" applyAlignment="0" applyProtection="0">
      <alignment vertical="center"/>
    </xf>
    <xf numFmtId="181" fontId="49" fillId="0" borderId="0"/>
    <xf numFmtId="0" fontId="37" fillId="0" borderId="0">
      <alignment vertical="center"/>
    </xf>
    <xf numFmtId="0" fontId="55" fillId="0" borderId="0" applyProtection="0"/>
    <xf numFmtId="182" fontId="56" fillId="0" borderId="0" applyFont="0" applyFill="0" applyBorder="0" applyAlignment="0" applyProtection="0"/>
    <xf numFmtId="2" fontId="55" fillId="0" borderId="0" applyProtection="0"/>
    <xf numFmtId="38" fontId="57" fillId="37" borderId="0" applyNumberFormat="0" applyBorder="0" applyAlignment="0" applyProtection="0"/>
    <xf numFmtId="0" fontId="58" fillId="0" borderId="18" applyNumberFormat="0" applyFill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51" fillId="0" borderId="19" applyNumberFormat="0" applyAlignment="0" applyProtection="0">
      <alignment horizontal="left" vertical="center"/>
    </xf>
    <xf numFmtId="0" fontId="59" fillId="0" borderId="0" applyProtection="0"/>
    <xf numFmtId="0" fontId="51" fillId="0" borderId="0" applyProtection="0"/>
    <xf numFmtId="10" fontId="57" fillId="2" borderId="1" applyNumberFormat="0" applyBorder="0" applyAlignment="0" applyProtection="0"/>
    <xf numFmtId="0" fontId="42" fillId="44" borderId="0" applyNumberFormat="0" applyBorder="0" applyAlignment="0" applyProtection="0"/>
    <xf numFmtId="37" fontId="60" fillId="0" borderId="0"/>
    <xf numFmtId="0" fontId="61" fillId="0" borderId="0"/>
    <xf numFmtId="0" fontId="29" fillId="36" borderId="0" applyNumberFormat="0" applyBorder="0" applyAlignment="0" applyProtection="0">
      <alignment vertical="center"/>
    </xf>
    <xf numFmtId="0" fontId="62" fillId="0" borderId="0"/>
    <xf numFmtId="0" fontId="29" fillId="36" borderId="0" applyNumberFormat="0" applyBorder="0" applyAlignment="0" applyProtection="0">
      <alignment vertical="center"/>
    </xf>
    <xf numFmtId="0" fontId="63" fillId="0" borderId="0"/>
    <xf numFmtId="0" fontId="27" fillId="34" borderId="0" applyNumberFormat="0" applyBorder="0" applyAlignment="0" applyProtection="0">
      <alignment vertical="center"/>
    </xf>
    <xf numFmtId="10" fontId="39" fillId="0" borderId="0" applyFont="0" applyFill="0" applyBorder="0" applyAlignment="0" applyProtection="0"/>
    <xf numFmtId="1" fontId="39" fillId="0" borderId="0"/>
    <xf numFmtId="0" fontId="29" fillId="3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/>
    <xf numFmtId="0" fontId="55" fillId="0" borderId="20" applyProtection="0"/>
    <xf numFmtId="9" fontId="37" fillId="0" borderId="0" applyFont="0" applyFill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4" fillId="0" borderId="21" applyNumberFormat="0" applyFill="0" applyAlignment="0" applyProtection="0">
      <alignment vertical="center"/>
    </xf>
    <xf numFmtId="43" fontId="37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1">
      <alignment horizontal="distributed" vertical="center" wrapText="1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7" fillId="0" borderId="0"/>
    <xf numFmtId="0" fontId="29" fillId="36" borderId="0" applyNumberFormat="0" applyBorder="0" applyAlignment="0" applyProtection="0">
      <alignment vertical="center"/>
    </xf>
    <xf numFmtId="0" fontId="42" fillId="44" borderId="0" applyNumberFormat="0" applyBorder="0" applyAlignment="0" applyProtection="0"/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31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40" fillId="0" borderId="0"/>
    <xf numFmtId="183" fontId="40" fillId="0" borderId="0" applyFont="0" applyFill="0" applyBorder="0" applyAlignment="0" applyProtection="0"/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7" fillId="46" borderId="14" applyNumberFormat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2" fillId="44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44" fillId="66" borderId="22" applyNumberFormat="0" applyFont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7" fillId="0" borderId="0"/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69" fillId="0" borderId="0"/>
    <xf numFmtId="0" fontId="27" fillId="34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7" fillId="0" borderId="0"/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44" fillId="0" borderId="0"/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37" fillId="0" borderId="0">
      <alignment vertical="center"/>
    </xf>
    <xf numFmtId="0" fontId="37" fillId="0" borderId="0"/>
    <xf numFmtId="0" fontId="44" fillId="0" borderId="0"/>
    <xf numFmtId="0" fontId="28" fillId="0" borderId="0">
      <alignment vertical="center"/>
    </xf>
    <xf numFmtId="0" fontId="27" fillId="34" borderId="0" applyNumberFormat="0" applyBorder="0" applyAlignment="0" applyProtection="0">
      <alignment vertical="center"/>
    </xf>
    <xf numFmtId="0" fontId="44" fillId="0" borderId="0"/>
    <xf numFmtId="0" fontId="44" fillId="0" borderId="0">
      <alignment vertical="center"/>
    </xf>
    <xf numFmtId="184" fontId="0" fillId="0" borderId="1">
      <alignment vertical="center"/>
      <protection locked="0"/>
    </xf>
    <xf numFmtId="0" fontId="0" fillId="0" borderId="0"/>
    <xf numFmtId="0" fontId="28" fillId="0" borderId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0" borderId="0"/>
    <xf numFmtId="0" fontId="42" fillId="44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37" fillId="0" borderId="0"/>
    <xf numFmtId="43" fontId="37" fillId="0" borderId="0" applyFont="0" applyFill="0" applyBorder="0" applyAlignment="0" applyProtection="0"/>
    <xf numFmtId="0" fontId="28" fillId="0" borderId="0">
      <alignment vertical="center"/>
    </xf>
    <xf numFmtId="0" fontId="33" fillId="34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27" fillId="3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/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4" fillId="66" borderId="22" applyNumberFormat="0" applyFont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9" fillId="0" borderId="0"/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23" applyNumberFormat="0" applyFill="0" applyAlignment="0" applyProtection="0">
      <alignment vertical="center"/>
    </xf>
    <xf numFmtId="0" fontId="48" fillId="49" borderId="16" applyNumberFormat="0" applyAlignment="0" applyProtection="0">
      <alignment vertical="center"/>
    </xf>
    <xf numFmtId="0" fontId="48" fillId="49" borderId="16" applyNumberForma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185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56" fillId="0" borderId="0" applyFont="0" applyFill="0" applyBorder="0" applyAlignment="0" applyProtection="0"/>
    <xf numFmtId="0" fontId="47" fillId="0" borderId="0"/>
    <xf numFmtId="0" fontId="54" fillId="68" borderId="0" applyNumberFormat="0" applyBorder="0" applyAlignment="0" applyProtection="0"/>
    <xf numFmtId="0" fontId="54" fillId="69" borderId="0" applyNumberFormat="0" applyBorder="0" applyAlignment="0" applyProtection="0"/>
    <xf numFmtId="0" fontId="36" fillId="70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30" fillId="37" borderId="13" applyNumberFormat="0" applyAlignment="0" applyProtection="0">
      <alignment vertical="center"/>
    </xf>
    <xf numFmtId="0" fontId="30" fillId="37" borderId="13" applyNumberFormat="0" applyAlignment="0" applyProtection="0">
      <alignment vertical="center"/>
    </xf>
    <xf numFmtId="0" fontId="67" fillId="46" borderId="14" applyNumberFormat="0" applyAlignment="0" applyProtection="0">
      <alignment vertical="center"/>
    </xf>
    <xf numFmtId="0" fontId="67" fillId="46" borderId="14" applyNumberFormat="0" applyAlignment="0" applyProtection="0">
      <alignment vertical="center"/>
    </xf>
    <xf numFmtId="1" fontId="0" fillId="0" borderId="1">
      <alignment vertical="center"/>
      <protection locked="0"/>
    </xf>
    <xf numFmtId="0" fontId="74" fillId="0" borderId="0"/>
    <xf numFmtId="0" fontId="40" fillId="0" borderId="0"/>
    <xf numFmtId="0" fontId="44" fillId="66" borderId="22" applyNumberFormat="0" applyFont="0" applyAlignment="0" applyProtection="0">
      <alignment vertical="center"/>
    </xf>
    <xf numFmtId="0" fontId="45" fillId="0" borderId="0" applyFont="0" applyFill="0" applyBorder="0" applyAlignment="0" applyProtection="0"/>
    <xf numFmtId="0" fontId="75" fillId="0" borderId="0"/>
  </cellStyleXfs>
  <cellXfs count="26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2" borderId="0" xfId="0" applyFill="1"/>
    <xf numFmtId="49" fontId="3" fillId="2" borderId="0" xfId="0" applyNumberFormat="1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89" fontId="0" fillId="0" borderId="1" xfId="0" applyNumberFormat="1" applyFont="1" applyFill="1" applyBorder="1" applyAlignment="1" applyProtection="1">
      <alignment vertical="center"/>
      <protection locked="0"/>
    </xf>
    <xf numFmtId="190" fontId="0" fillId="0" borderId="1" xfId="0" applyNumberFormat="1" applyFont="1" applyFill="1" applyBorder="1" applyAlignment="1">
      <alignment horizontal="right" vertical="center"/>
    </xf>
    <xf numFmtId="189" fontId="0" fillId="0" borderId="1" xfId="0" applyNumberFormat="1" applyFont="1" applyFill="1" applyBorder="1" applyAlignment="1">
      <alignment horizontal="right" vertical="center"/>
    </xf>
    <xf numFmtId="191" fontId="0" fillId="0" borderId="1" xfId="0" applyNumberFormat="1" applyFont="1" applyFill="1" applyBorder="1" applyAlignment="1">
      <alignment horizontal="right" vertical="center"/>
    </xf>
    <xf numFmtId="189" fontId="0" fillId="0" borderId="1" xfId="0" applyNumberFormat="1" applyFont="1" applyFill="1" applyBorder="1" applyAlignment="1" applyProtection="1">
      <alignment horizontal="left" vertical="center"/>
      <protection locked="0"/>
    </xf>
    <xf numFmtId="0" fontId="0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90" fontId="4" fillId="0" borderId="1" xfId="0" applyNumberFormat="1" applyFont="1" applyBorder="1" applyAlignment="1">
      <alignment horizontal="right" vertical="center"/>
    </xf>
    <xf numFmtId="191" fontId="4" fillId="0" borderId="1" xfId="0" applyNumberFormat="1" applyFont="1" applyFill="1" applyBorder="1" applyAlignment="1">
      <alignment horizontal="right" vertical="center"/>
    </xf>
    <xf numFmtId="190" fontId="0" fillId="0" borderId="1" xfId="0" applyNumberFormat="1" applyFont="1" applyFill="1" applyBorder="1" applyAlignment="1" applyProtection="1">
      <alignment horizontal="right" vertical="center"/>
    </xf>
    <xf numFmtId="0" fontId="6" fillId="0" borderId="1" xfId="342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wrapText="1"/>
    </xf>
  </cellXfs>
  <cellStyles count="57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差_商品交易所2006--2008年税收_2016年政府性基金" xfId="51"/>
    <cellStyle name="差_2011年预算表格2010.12.9_2016年政府性基金" xfId="52"/>
    <cellStyle name="差_省级明细_基金最新_20170112预算草案" xfId="53"/>
    <cellStyle name="差_商品交易所2006--2008年税收_20170112预算草案_2017年国资决算" xfId="54"/>
    <cellStyle name="差_2011年预算表格2010.12.9_20170112预算草案_2017年国资决算" xfId="55"/>
    <cellStyle name="输出 3" xfId="56"/>
    <cellStyle name="20% - 强调文字颜色 1 2" xfId="57"/>
    <cellStyle name="差_1全省2019年收入决算" xfId="58"/>
    <cellStyle name="Accent2 - 40%" xfId="59"/>
    <cellStyle name="好_2011年预算大表11-26_2016年政府性基金" xfId="60"/>
    <cellStyle name="好_省级明细_Xl0000068_20170112预算草案_2017年国资决算" xfId="61"/>
    <cellStyle name="好_省级明细_Xl0000068_20170112预算草案" xfId="62"/>
    <cellStyle name="计算 2" xfId="63"/>
    <cellStyle name="差_财政厅编制用表（2011年报省人大）_2016年政府性基金" xfId="64"/>
    <cellStyle name="差_财政厅编制用表（2011年报省人大）_20170112预算草案_2017年国资决算" xfId="65"/>
    <cellStyle name="Accent2 - 60%" xfId="66"/>
    <cellStyle name="好_2007年中央财政与河南省财政年终决算结算单" xfId="67"/>
    <cellStyle name="好_省级明细_Book1" xfId="68"/>
    <cellStyle name="差_Xl0000071_2016年政府性基金" xfId="69"/>
    <cellStyle name="60% - 强调文字颜色 2 3" xfId="70"/>
    <cellStyle name="差_省级明细_全省收入代编最新_20170112预算草案" xfId="71"/>
    <cellStyle name="常规 6" xfId="72"/>
    <cellStyle name="60% - 强调文字颜色 2 2 2" xfId="73"/>
    <cellStyle name="差_20170112预算草案_2017年国资决算" xfId="74"/>
    <cellStyle name="常规 5 2" xfId="75"/>
    <cellStyle name="好_省级明细_副本最新_20170112预算草案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差_省级明细_政府性基金人大会表格1稿_20170112预算草案" xfId="94"/>
    <cellStyle name="好_省电力2008年 工作表_2016年政府性基金" xfId="95"/>
    <cellStyle name="好_2007年结算已定项目对账单_20170112预算草案_2017年国资决算" xfId="96"/>
    <cellStyle name="计算 3" xfId="97"/>
    <cellStyle name="差_20 2007年河南结算单_20170112预算草案" xfId="98"/>
    <cellStyle name="差_省级明细_Xl0000068" xfId="99"/>
    <cellStyle name="差_2016年政府性基金" xfId="100"/>
    <cellStyle name="差_省级明细_基金最新" xfId="101"/>
    <cellStyle name="差_2009年结算（最终）" xfId="102"/>
    <cellStyle name="20% - 强调文字颜色 3 2 2" xfId="103"/>
    <cellStyle name="_2017年预算公开参考表式" xfId="104"/>
    <cellStyle name="20% - 强调文字颜色 2 2_2019年决算草案" xfId="105"/>
    <cellStyle name="20% - 强调文字颜色 2 2 2" xfId="106"/>
    <cellStyle name="好_省属监狱人员级别表(驻外)" xfId="107"/>
    <cellStyle name="20% - 强调文字颜色 2 3" xfId="108"/>
    <cellStyle name="20% - 强调文字颜色 1 3" xfId="109"/>
    <cellStyle name="好_省级明细_全省收入代编最新_20170112预算草案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20% - 强调文字颜色 4 2" xfId="120"/>
    <cellStyle name="差_2010年收入预测表（20091218)）" xfId="121"/>
    <cellStyle name="差_2011年预算大表11-26_20170112预算草案" xfId="122"/>
    <cellStyle name="常规 3" xfId="123"/>
    <cellStyle name="20% - 强调文字颜色 4 2 2" xfId="124"/>
    <cellStyle name="常规 3 2" xfId="125"/>
    <cellStyle name="20% - 强调文字颜色 4 2_2019年决算草案" xfId="126"/>
    <cellStyle name="20% - 强调文字颜色 4 3" xfId="127"/>
    <cellStyle name="常规 4" xfId="128"/>
    <cellStyle name="콤마_BOILER-CO1" xfId="129"/>
    <cellStyle name="20% - 强调文字颜色 5 2" xfId="130"/>
    <cellStyle name="差_2010年收入预测表（20091219)）" xfId="131"/>
    <cellStyle name="20% - 强调文字颜色 5 2 2" xfId="132"/>
    <cellStyle name="20% - 强调文字颜色 5 2_2019年决算草案" xfId="133"/>
    <cellStyle name="20% - 强调文字颜色 5 3" xfId="134"/>
    <cellStyle name="20% - 强调文字颜色 6 2" xfId="135"/>
    <cellStyle name="差_2010年收入预测表（20091230)）" xfId="136"/>
    <cellStyle name="20% - 强调文字颜色 6 2 2" xfId="137"/>
    <cellStyle name="20% - 强调文字颜色 6 2_2019年决算草案" xfId="138"/>
    <cellStyle name="20% - 强调文字颜色 6 3" xfId="139"/>
    <cellStyle name="40% - 强调文字颜色 1 2" xfId="140"/>
    <cellStyle name="差_省级明细_代编全省支出预算修改_20170112预算草案" xfId="141"/>
    <cellStyle name="好_20170112预算草案_2017年国资决算" xfId="142"/>
    <cellStyle name="40% - 强调文字颜色 1 2 2" xfId="143"/>
    <cellStyle name="40% - 强调文字颜色 1 2_2019年决算草案" xfId="144"/>
    <cellStyle name="40% - 强调文字颜色 1 3" xfId="145"/>
    <cellStyle name="Accent1" xfId="146"/>
    <cellStyle name="好_Xl0000068_20170112预算草案" xfId="147"/>
    <cellStyle name="40% - 强调文字颜色 2 2" xfId="148"/>
    <cellStyle name="好_财政厅编制用表（2011年报省人大）_20170112预算草案" xfId="149"/>
    <cellStyle name="40% - 强调文字颜色 2 2 2" xfId="150"/>
    <cellStyle name="差_省级明细_副本1.2_20170112预算草案_2017年国资决算" xfId="151"/>
    <cellStyle name="好_省级明细_23_20170112预算草案_2017年国资决算" xfId="152"/>
    <cellStyle name="40% - 强调文字颜色 2 2_2019年决算草案" xfId="153"/>
    <cellStyle name="40% - 强调文字颜色 2 3" xfId="154"/>
    <cellStyle name="好_41省级2020年基本支出" xfId="155"/>
    <cellStyle name="40% - 强调文字颜色 3 2" xfId="156"/>
    <cellStyle name="计算 2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40% - 强调文字颜色 4 2 2" xfId="163"/>
    <cellStyle name="归盒啦_95" xfId="164"/>
    <cellStyle name="检查单元格 2" xfId="165"/>
    <cellStyle name="40% - 强调文字颜色 4 2_2019年决算草案" xfId="166"/>
    <cellStyle name="Dollar (zero dec)" xfId="167"/>
    <cellStyle name="40% - 强调文字颜色 4 3" xfId="168"/>
    <cellStyle name="40% - 强调文字颜色 5 2" xfId="169"/>
    <cellStyle name="40% - 强调文字颜色 5 2 2" xfId="170"/>
    <cellStyle name="60% - 强调文字颜色 4 3" xfId="171"/>
    <cellStyle name="40% - 强调文字颜色 5 3" xfId="172"/>
    <cellStyle name="好_20160105省级2016年预算情况表（最新）_20170112预算草案" xfId="173"/>
    <cellStyle name="40% - 强调文字颜色 6 2" xfId="174"/>
    <cellStyle name="适中 2 2" xfId="175"/>
    <cellStyle name="好_2011年预算表格2010.12.9_20170112预算草案_2017年国资决算" xfId="176"/>
    <cellStyle name="好_商品交易所2006--2008年税收_20170112预算草案_2017年国资决算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콤마 [0]_BOILER-CO1" xfId="182"/>
    <cellStyle name="60% - 强调文字颜色 1 2" xfId="183"/>
    <cellStyle name="好_省级明细_政府性基金人大会表格1稿_2016年政府性基金" xfId="184"/>
    <cellStyle name="好_省级明细_政府性基金人大会表格1稿_20170112预算草案_2017年国资决算" xfId="185"/>
    <cellStyle name="60% - 强调文字颜色 1 2 2" xfId="186"/>
    <cellStyle name="差_20 2007年河南结算单_2016年政府性基金" xfId="187"/>
    <cellStyle name="60% - 强调文字颜色 1 3" xfId="188"/>
    <cellStyle name="差_津补贴保障测算(5.21)" xfId="189"/>
    <cellStyle name="60% - 强调文字颜色 2 2" xfId="190"/>
    <cellStyle name="差_省级明细_全省预算代编" xfId="191"/>
    <cellStyle name="常规 5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60% - 强调文字颜色 4 2 2" xfId="198"/>
    <cellStyle name="差_Book1" xfId="199"/>
    <cellStyle name="60% - 强调文字颜色 5 2" xfId="200"/>
    <cellStyle name="60% - 强调文字颜色 5 2 2" xfId="201"/>
    <cellStyle name="60% - 强调文字颜色 5 3" xfId="202"/>
    <cellStyle name="60% - 强调文字颜色 6 2" xfId="203"/>
    <cellStyle name="好_省级明细_全省预算代编_20170112预算草案_2017年国资决算" xfId="204"/>
    <cellStyle name="60% - 强调文字颜色 6 2 2" xfId="205"/>
    <cellStyle name="Header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Accent2" xfId="213"/>
    <cellStyle name="差_40省级2020年专项转移支付分项目表 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Accent3 - 60%" xfId="221"/>
    <cellStyle name="差_Xl0000071" xfId="222"/>
    <cellStyle name="Accent4" xfId="223"/>
    <cellStyle name="Accent4 - 20%" xfId="224"/>
    <cellStyle name="差_省级明细_2016年预算草案_20170112预算草案" xfId="225"/>
    <cellStyle name="Accent4 - 40%" xfId="226"/>
    <cellStyle name="好_津补贴保障测算(5.21)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Accent6 - 40%" xfId="239"/>
    <cellStyle name="差_2010省级行政性收费专项收入批复" xfId="240"/>
    <cellStyle name="Accent6 - 60%" xfId="241"/>
    <cellStyle name="差_Xl0000068_20170112预算草案" xfId="242"/>
    <cellStyle name="Calc Currency (0)" xfId="243"/>
    <cellStyle name="Comma [0]" xfId="244"/>
    <cellStyle name="差_省级明细_Xl0000071_20170112预算草案_2017年国资决算" xfId="245"/>
    <cellStyle name="통화_BOILER-CO1" xfId="246"/>
    <cellStyle name="comma zerodec" xfId="247"/>
    <cellStyle name="好_2007结算与财力(6.2)" xfId="248"/>
    <cellStyle name="Comma_1995" xfId="249"/>
    <cellStyle name="常规 2 2" xfId="250"/>
    <cellStyle name="强调 3" xfId="251"/>
    <cellStyle name="好_省电力2008年 工作表" xfId="252"/>
    <cellStyle name="Currency_1995" xfId="253"/>
    <cellStyle name="差_Xl0000071_20170112预算草案" xfId="254"/>
    <cellStyle name="Currency1" xfId="255"/>
    <cellStyle name="常规 13" xfId="256"/>
    <cellStyle name="Date" xfId="257"/>
    <cellStyle name="货币 2" xfId="258"/>
    <cellStyle name="Fixed" xfId="259"/>
    <cellStyle name="Grey" xfId="260"/>
    <cellStyle name="标题 2 2" xfId="261"/>
    <cellStyle name="强调文字颜色 5 2 2" xfId="262"/>
    <cellStyle name="Header1" xfId="263"/>
    <cellStyle name="HEADING1" xfId="264"/>
    <cellStyle name="HEADING2" xfId="265"/>
    <cellStyle name="Input [yellow]" xfId="266"/>
    <cellStyle name="好_20111127汇报附表（8张）" xfId="267"/>
    <cellStyle name="no dec" xfId="268"/>
    <cellStyle name="Norma,_laroux_4_营业在建 (2)_E21" xfId="269"/>
    <cellStyle name="差_省级明细_政府性基金人大会表格1稿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Percent_laroux" xfId="276"/>
    <cellStyle name="差_国有资本经营预算（2011年报省人大）_20170112预算草案" xfId="277"/>
    <cellStyle name="RowLevel_1" xfId="278"/>
    <cellStyle name="Total" xfId="279"/>
    <cellStyle name="百分比 2" xfId="280"/>
    <cellStyle name="差_省级明细_全省收入代编最新_2016年政府性基金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 2 2" xfId="288"/>
    <cellStyle name="差_省级明细_全省预算代编_20170112预算草案_2017年国资决算" xfId="289"/>
    <cellStyle name="差_41省级2020年基本支出" xfId="290"/>
    <cellStyle name="差 3" xfId="291"/>
    <cellStyle name="好_2008年财政收支预算草案(1.4)_20170112预算草案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表1-1 政府债务限额及余额预算情况表" xfId="304"/>
    <cellStyle name="差_2007年结算已定项目对账单_20170112预算草案_2017年国资决算" xfId="305"/>
    <cellStyle name="好_省级明细_副本1.2_20170112预算草案_2017年国资决算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差_2007年中央财政与河南省财政年终决算结算单_20170112预算草案_2017年国资决算" xfId="311"/>
    <cellStyle name="好_2009年财力测算情况11.19" xfId="312"/>
    <cellStyle name="差_2008年财政收支预算草案(1.4)_2016年政府性基金" xfId="313"/>
    <cellStyle name="差_2008年财政收支预算草案(1.4)_20170112预算草案_2017年国资决算" xfId="314"/>
    <cellStyle name="差_2011年全省及省级预计2011-12-12" xfId="315"/>
    <cellStyle name="差_省级明细_副本1.2_2016年政府性基金" xfId="316"/>
    <cellStyle name="好_省级明细_23_2016年政府性基金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差_20160105省级2016年预算情况表（最新）" xfId="326"/>
    <cellStyle name="好_省级明细_副本最新_2016年政府性基金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差_2全省2019年支出决算" xfId="332"/>
    <cellStyle name="超级链接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常规_21湖北省2015年地方财政预算表（20150331报部）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差_国有资本经营预算（2011年报省人大）" xfId="348"/>
    <cellStyle name="差_省电力2008年 工作表_20170112预算草案_2017年国资决算" xfId="349"/>
    <cellStyle name="好_河南省2016年省级财政收支预算及说明_20170112预算草案" xfId="350"/>
    <cellStyle name="差_国有资本经营预算（2011年报省人大）_2016年政府性基金" xfId="351"/>
    <cellStyle name="差_国有资本经营预算（2011年报省人大）_20170112预算草案_2017年国资决算" xfId="352"/>
    <cellStyle name="差_河南省----2009-05-21（补充数据）" xfId="353"/>
    <cellStyle name="好_2011年预算大表11-26_20170112预算草案" xfId="354"/>
    <cellStyle name="差_河南省----2009-05-21（补充数据）_2016年政府性基金" xfId="355"/>
    <cellStyle name="差_河南省2016年省级财政收支预算及说明_20170112预算草案" xfId="356"/>
    <cellStyle name="差_河南省----2009-05-21（补充数据）_20170112预算草案" xfId="357"/>
    <cellStyle name="差_河南省----2009-05-21（补充数据）_20170112预算草案_2017年国资决算" xfId="358"/>
    <cellStyle name="差_河南省2016年省级财政收支预算及说明" xfId="359"/>
    <cellStyle name="好_2010年收入预测表（20091218)）" xfId="360"/>
    <cellStyle name="好_国有资本经营预算（2011年报省人大）_20170112预算草案_2017年国资决算" xfId="361"/>
    <cellStyle name="差_河南省2016年省级财政收支预算及说明_2016年政府性基金" xfId="362"/>
    <cellStyle name="差_河南省2016年省级财政收支预算及说明_20170112预算草案_2017年国资决算" xfId="363"/>
    <cellStyle name="好_2011年预算表格2010.12.9_20170112预算草案" xfId="364"/>
    <cellStyle name="好_商品交易所2006--2008年税收_20170112预算草案" xfId="365"/>
    <cellStyle name="差_全省国有资本经营预算表" xfId="366"/>
    <cellStyle name="差_司法部2010年度中央部门决算（草案）报" xfId="367"/>
    <cellStyle name="好_2007年结算已定项目对账单_2016年政府性基金" xfId="368"/>
    <cellStyle name="差_全省政府性基金收入决算" xfId="369"/>
    <cellStyle name="差_全省政府性基金支出决算" xfId="370"/>
    <cellStyle name="好_河南省----2009-05-21（补充数据）_2016年政府性基金" xfId="371"/>
    <cellStyle name="解释性文本 2" xfId="372"/>
    <cellStyle name="差_省级明细" xfId="373"/>
    <cellStyle name="好_省电力2008年 工作表_20170112预算草案" xfId="374"/>
    <cellStyle name="好_省级明细_2016年预算草案_20170112预算草案_2017年国资决算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差_省级明细_2016年预算草案1.13" xfId="380"/>
    <cellStyle name="差_省级明细_2016年预算草案1.13_2016年政府性基金" xfId="381"/>
    <cellStyle name="好_20 2007年河南结算单_20170112预算草案" xfId="382"/>
    <cellStyle name="差_省级明细_2016年预算草案1.13_20170112预算草案" xfId="383"/>
    <cellStyle name="强调文字颜色 4 2 2" xfId="384"/>
    <cellStyle name="差_省级明细_2016年预算草案1.13_20170112预算草案_2017年国资决算" xfId="385"/>
    <cellStyle name="差_省级明细_2016年政府性基金" xfId="386"/>
    <cellStyle name="差_省级明细_20170112预算草案" xfId="387"/>
    <cellStyle name="差_省级明细_20170112预算草案_2017年国资决算" xfId="388"/>
    <cellStyle name="差_省级明细_23" xfId="389"/>
    <cellStyle name="常规 2" xfId="390"/>
    <cellStyle name="差_省级明细_23_2016年政府性基金" xfId="391"/>
    <cellStyle name="好_2011年预算表格2010.12.9" xfId="392"/>
    <cellStyle name="好_商品交易所2006--2008年税收" xfId="393"/>
    <cellStyle name="差_省级明细_23_20170112预算草案" xfId="394"/>
    <cellStyle name="差_省级明细_23_20170112预算草案_2017年国资决算" xfId="395"/>
    <cellStyle name="差_省级明细_Book1" xfId="396"/>
    <cellStyle name="差_省级明细_Book1_2016年政府性基金" xfId="397"/>
    <cellStyle name="差_省级明细_Book1_20170112预算草案" xfId="398"/>
    <cellStyle name="差_省级明细_Book1_20170112预算草案_2017年国资决算" xfId="399"/>
    <cellStyle name="差_省级明细_Xl0000068_2016年政府性基金" xfId="400"/>
    <cellStyle name="差_省级明细_Xl0000068_20170112预算草案_2017年国资决算" xfId="401"/>
    <cellStyle name="差_省级明细_Xl0000071_2016年政府性基金" xfId="402"/>
    <cellStyle name="差_省级明细_Xl0000071_20170112预算草案" xfId="403"/>
    <cellStyle name="差_省级明细_代编全省支出预算修改" xfId="404"/>
    <cellStyle name="差_省级明细_代编全省支出预算修改_2016年政府性基金" xfId="405"/>
    <cellStyle name="差_省级明细_冬梅3" xfId="406"/>
    <cellStyle name="常规 17" xfId="407"/>
    <cellStyle name="好_Xl0000071" xfId="408"/>
    <cellStyle name="后继超级链接" xfId="409"/>
    <cellStyle name="差_省级明细_冬梅3_20170112预算草案" xfId="410"/>
    <cellStyle name="好_20 2007年河南结算单_2016年政府性基金" xfId="411"/>
    <cellStyle name="好_Xl0000071_20170112预算草案" xfId="412"/>
    <cellStyle name="好_河南省2016年省级财政收支预算及说明" xfId="413"/>
    <cellStyle name="好_河南省----2009-05-21（补充数据）" xfId="414"/>
    <cellStyle name="差_省级明细_冬梅3_20170112预算草案_2017年国资决算" xfId="415"/>
    <cellStyle name="好_Xl0000071_20170112预算草案_2017年国资决算" xfId="416"/>
    <cellStyle name="好_省级明细_全省收入代编最新_2016年政府性基金" xfId="417"/>
    <cellStyle name="差_省级明细_副本1.2" xfId="418"/>
    <cellStyle name="好_省级明细_23" xfId="419"/>
    <cellStyle name="差_省级明细_副本1.2_20170112预算草案" xfId="420"/>
    <cellStyle name="好_省级明细_23_20170112预算草案" xfId="421"/>
    <cellStyle name="差_省级明细_副本最新" xfId="422"/>
    <cellStyle name="差_省级明细_副本最新_2016年政府性基金" xfId="423"/>
    <cellStyle name="好 3" xfId="424"/>
    <cellStyle name="差_省级明细_副本最新_20170112预算草案_2017年国资决算" xfId="425"/>
    <cellStyle name="好_省级明细_政府性基金人大会表格1稿_20170112预算草案" xfId="426"/>
    <cellStyle name="差_省级明细_基金最新_2016年政府性基金" xfId="427"/>
    <cellStyle name="差_省级明细_基金最新_20170112预算草案_2017年国资决算" xfId="428"/>
    <cellStyle name="常规 8" xfId="429"/>
    <cellStyle name="差_省级明细_全省收入代编最新" xfId="430"/>
    <cellStyle name="差_省级明细_全省收入代编最新_20170112预算草案_2017年国资决算" xfId="431"/>
    <cellStyle name="常规 4_34省级2020年支出总表" xfId="432"/>
    <cellStyle name="差_省级明细_全省预算代编_20170112预算草案" xfId="433"/>
    <cellStyle name="差_省级明细_政府性基金人大会表格1稿_2016年政府性基金" xfId="434"/>
    <cellStyle name="差_省级明细_政府性基金人大会表格1稿_20170112预算草案_2017年国资决算" xfId="435"/>
    <cellStyle name="差_省属监狱人员级别表(驻外)" xfId="436"/>
    <cellStyle name="好_省级明细_Book1_20170112预算草案_2017年国资决算" xfId="437"/>
    <cellStyle name="常规 10" xfId="438"/>
    <cellStyle name="常规 11" xfId="439"/>
    <cellStyle name="常规 13 2" xfId="440"/>
    <cellStyle name="常规 14" xfId="441"/>
    <cellStyle name="常规 16" xfId="442"/>
    <cellStyle name="常规 21" xfId="443"/>
    <cellStyle name="好_出版署2010年度中央部门决算草案" xfId="444"/>
    <cellStyle name="常规 2 3" xfId="445"/>
    <cellStyle name="常规 2 5" xfId="446"/>
    <cellStyle name="小数" xfId="447"/>
    <cellStyle name="常规 2_2009年结算（最终）" xfId="448"/>
    <cellStyle name="常规 29" xfId="449"/>
    <cellStyle name="好_财政厅编制用表（2011年报省人大）_2016年政府性基金" xfId="450"/>
    <cellStyle name="好_省级明细_政府性基金人大会表格1稿" xfId="451"/>
    <cellStyle name="常规 4 4" xfId="452"/>
    <cellStyle name="好_Book1" xfId="453"/>
    <cellStyle name="好_省级明细_2016年预算草案1.13_20170112预算草案_2017年国资决算" xfId="454"/>
    <cellStyle name="常规 5_2017年预算公开参考表式" xfId="455"/>
    <cellStyle name="千位分季_新建 Microsoft Excel 工作表" xfId="456"/>
    <cellStyle name="常规 59" xfId="457"/>
    <cellStyle name="好_2011年预算大表11-26_20170112预算草案_2017年国资决算" xfId="458"/>
    <cellStyle name="常规 7" xfId="459"/>
    <cellStyle name="常规 9" xfId="460"/>
    <cellStyle name="好_2007年中央财政与河南省财政年终决算结算单_20170112预算草案" xfId="461"/>
    <cellStyle name="分级显示行_1_13区汇总" xfId="462"/>
    <cellStyle name="好 2" xfId="463"/>
    <cellStyle name="好_20 2007年河南结算单" xfId="464"/>
    <cellStyle name="好_2007年结算已定项目对账单" xfId="465"/>
    <cellStyle name="好_2007年结算已定项目对账单_20170112预算草案" xfId="466"/>
    <cellStyle name="好_2007年中央财政与河南省财政年终决算结算单_2016年政府性基金" xfId="467"/>
    <cellStyle name="好_省级明细_Xl0000068" xfId="468"/>
    <cellStyle name="好_2008年财政收支预算草案(1.4)" xfId="469"/>
    <cellStyle name="好_2008年财政收支预算草案(1.4)_2016年政府性基金" xfId="470"/>
    <cellStyle name="好_2008年财政收支预算草案(1.4)_20170112预算草案_2017年国资决算" xfId="471"/>
    <cellStyle name="好_2009年结算（最终）" xfId="472"/>
    <cellStyle name="好_2010年收入预测表（20091219)）" xfId="473"/>
    <cellStyle name="好_2010年收入预测表（20091230)）" xfId="474"/>
    <cellStyle name="好_2010省级行政性收费专项收入批复" xfId="475"/>
    <cellStyle name="好_2011年全省及省级预计2011-12-12" xfId="476"/>
    <cellStyle name="好_省级明细_Xl0000071_20170112预算草案" xfId="477"/>
    <cellStyle name="好_全国友协2010年度中央部门决算（草案）" xfId="478"/>
    <cellStyle name="好_2011年预算表格2010.12.9_2016年政府性基金" xfId="479"/>
    <cellStyle name="好_商品交易所2006--2008年税收_2016年政府性基金" xfId="480"/>
    <cellStyle name="好_2011年预算大表11-26" xfId="481"/>
    <cellStyle name="好_20160105省级2016年预算情况表（最新）" xfId="482"/>
    <cellStyle name="好_20160105省级2016年预算情况表（最新）_2016年政府性基金" xfId="483"/>
    <cellStyle name="好_20160105省级2016年预算情况表（最新）_20170112预算草案_2017年国资决算" xfId="484"/>
    <cellStyle name="好_2016年政府性基金" xfId="485"/>
    <cellStyle name="好_20170112预算草案" xfId="486"/>
    <cellStyle name="好_34省级2020年支出总表" xfId="487"/>
    <cellStyle name="好_40省级2020年专项转移支付分项目表 " xfId="488"/>
    <cellStyle name="好_5.中央部门决算（草案)-1" xfId="489"/>
    <cellStyle name="好_Xl0000068" xfId="490"/>
    <cellStyle name="好_Xl0000068_2016年政府性基金" xfId="491"/>
    <cellStyle name="好_财政厅编制用表（2011年报省人大）" xfId="492"/>
    <cellStyle name="注释 3" xfId="493"/>
    <cellStyle name="好_国有资本经营预算（2011年报省人大）" xfId="494"/>
    <cellStyle name="好_国有资本经营预算（2011年报省人大）_20170112预算草案" xfId="495"/>
    <cellStyle name="好_河南省2016年省级财政收支预算及说明_2016年政府性基金" xfId="496"/>
    <cellStyle name="好_河南省----2009-05-21（补充数据）_20170112预算草案" xfId="497"/>
    <cellStyle name="好_河南省----2009-05-21（补充数据）_20170112预算草案_2017年国资决算" xfId="498"/>
    <cellStyle name="好_省级明细_2016年预算草案" xfId="499"/>
    <cellStyle name="好_省级明细_2016年预算草案_20170112预算草案" xfId="500"/>
    <cellStyle name="好_省级明细_2016年预算草案1.13" xfId="501"/>
    <cellStyle name="好_省级明细_2016年预算草案1.13_20170112预算草案" xfId="502"/>
    <cellStyle name="好_省级明细_2016年政府性基金" xfId="503"/>
    <cellStyle name="好_省级明细_20170112预算草案" xfId="504"/>
    <cellStyle name="强调文字颜色 6 2" xfId="505"/>
    <cellStyle name="好_省级明细_全省预算代编_2016年政府性基金" xfId="506"/>
    <cellStyle name="好_省级明细_20170112预算草案_2017年国资决算" xfId="507"/>
    <cellStyle name="好_省级明细_Book1_2016年政府性基金" xfId="508"/>
    <cellStyle name="好_省级明细_Book1_20170112预算草案" xfId="509"/>
    <cellStyle name="好_省级明细_全省预算代编" xfId="510"/>
    <cellStyle name="好_省级明细_Xl0000068_2016年政府性基金" xfId="511"/>
    <cellStyle name="好_省级明细_Xl0000071" xfId="512"/>
    <cellStyle name="好_省级明细_Xl0000071_2016年政府性基金" xfId="513"/>
    <cellStyle name="好_省级明细_Xl0000071_20170112预算草案_2017年国资决算" xfId="514"/>
    <cellStyle name="好_省级明细_代编全省支出预算修改" xfId="515"/>
    <cellStyle name="好_省级明细_代编全省支出预算修改_2016年政府性基金" xfId="516"/>
    <cellStyle name="好_省级明细_代编全省支出预算修改_20170112预算草案" xfId="517"/>
    <cellStyle name="好_省级明细_代编全省支出预算修改_20170112预算草案_2017年国资决算" xfId="518"/>
    <cellStyle name="好_省级明细_冬梅3" xfId="519"/>
    <cellStyle name="好_省级明细_冬梅3_2016年政府性基金" xfId="520"/>
    <cellStyle name="好_省级明细_冬梅3_20170112预算草案_2017年国资决算" xfId="521"/>
    <cellStyle name="好_省级明细_副本最新" xfId="522"/>
    <cellStyle name="好_省级明细_副本最新_20170112预算草案_2017年国资决算" xfId="523"/>
    <cellStyle name="普通_ 白土" xfId="524"/>
    <cellStyle name="好_省级明细_基金最新" xfId="525"/>
    <cellStyle name="好_省级明细_基金最新_20170112预算草案" xfId="526"/>
    <cellStyle name="好_省级明细_基金最新_20170112预算草案_2017年国资决算" xfId="527"/>
    <cellStyle name="好_省级明细_全省收入代编最新" xfId="528"/>
    <cellStyle name="好_省级明细_全省收入代编最新_20170112预算草案_2017年国资决算" xfId="529"/>
    <cellStyle name="好_省级明细_全省预算代编_20170112预算草案" xfId="530"/>
    <cellStyle name="好_司法部2010年度中央部门决算（草案）报" xfId="531"/>
    <cellStyle name="后继超链接" xfId="532"/>
    <cellStyle name="汇总 2" xfId="533"/>
    <cellStyle name="检查单元格 2 2" xfId="534"/>
    <cellStyle name="检查单元格 3" xfId="535"/>
    <cellStyle name="警告文本 2" xfId="536"/>
    <cellStyle name="链接单元格 2" xfId="537"/>
    <cellStyle name="霓付 [0]_ +Foil &amp; -FOIL &amp; PAPER" xfId="538"/>
    <cellStyle name="霓付_ +Foil &amp; -FOIL &amp; PAPER" xfId="539"/>
    <cellStyle name="烹拳_ +Foil &amp; -FOIL &amp; PAPER" xfId="540"/>
    <cellStyle name="千分位_ 白土" xfId="541"/>
    <cellStyle name="千位_(人代会用)" xfId="542"/>
    <cellStyle name="千位分隔 2" xfId="543"/>
    <cellStyle name="千位分隔[0] 3" xfId="544"/>
    <cellStyle name="钎霖_4岿角利" xfId="545"/>
    <cellStyle name="强调 1" xfId="546"/>
    <cellStyle name="强调 2" xfId="547"/>
    <cellStyle name="强调文字颜色 1 2" xfId="548"/>
    <cellStyle name="强调文字颜色 1 2 2" xfId="549"/>
    <cellStyle name="强调文字颜色 1 3" xfId="550"/>
    <cellStyle name="强调文字颜色 2 2" xfId="551"/>
    <cellStyle name="强调文字颜色 2 3" xfId="552"/>
    <cellStyle name="强调文字颜色 3 2" xfId="553"/>
    <cellStyle name="强调文字颜色 3 2 2" xfId="554"/>
    <cellStyle name="强调文字颜色 3 3" xfId="555"/>
    <cellStyle name="强调文字颜色 4 2" xfId="556"/>
    <cellStyle name="强调文字颜色 4 3" xfId="557"/>
    <cellStyle name="强调文字颜色 5 2" xfId="558"/>
    <cellStyle name="强调文字颜色 5 3" xfId="559"/>
    <cellStyle name="强调文字颜色 6 2 2" xfId="560"/>
    <cellStyle name="强调文字颜色 6 3" xfId="561"/>
    <cellStyle name="适中 2" xfId="562"/>
    <cellStyle name="适中 3" xfId="563"/>
    <cellStyle name="输出 2" xfId="564"/>
    <cellStyle name="输出 2 2" xfId="565"/>
    <cellStyle name="输入 2 2" xfId="566"/>
    <cellStyle name="输入 3" xfId="567"/>
    <cellStyle name="数字" xfId="568"/>
    <cellStyle name="未定义" xfId="569"/>
    <cellStyle name="样式 1" xfId="570"/>
    <cellStyle name="注释 2" xfId="571"/>
    <cellStyle name="통화 [0]_BOILER-CO1" xfId="572"/>
    <cellStyle name="표준_0N-HANDLING " xfId="57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9999999\12&#20154;&#22823;&#39044;&#20915;&#31639;&#34920;\2019&#24180;&#20915;&#31639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9999999\12&#20154;&#22823;&#39044;&#20915;&#31639;&#34920;\2019&#24180;&#20915;&#31639;\360&#23433;&#20840;&#27983;&#35272;&#22120;&#19979;&#36733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F25"/>
  <sheetViews>
    <sheetView showZeros="0" tabSelected="1" zoomScaleSheetLayoutView="110" workbookViewId="0">
      <selection activeCell="A11" sqref="A11"/>
    </sheetView>
  </sheetViews>
  <sheetFormatPr defaultColWidth="9.10833333333333" defaultRowHeight="13.5" outlineLevelCol="5"/>
  <cols>
    <col min="1" max="1" width="47.6666666666667" style="3" customWidth="1"/>
    <col min="2" max="2" width="9.21666666666667" style="3" customWidth="1"/>
    <col min="3" max="3" width="9.88333333333333" style="3" customWidth="1"/>
    <col min="4" max="5" width="10" style="3" customWidth="1"/>
    <col min="6" max="6" width="9" style="3" customWidth="1"/>
    <col min="7" max="215" width="9.10833333333333" style="3" customWidth="1"/>
    <col min="216" max="16384" width="9.10833333333333" style="3"/>
  </cols>
  <sheetData>
    <row r="1" ht="33" customHeight="1" spans="1:6">
      <c r="A1" s="4" t="s">
        <v>0</v>
      </c>
      <c r="B1" s="4"/>
      <c r="C1" s="4"/>
      <c r="D1" s="4"/>
      <c r="E1" s="4"/>
      <c r="F1" s="4"/>
    </row>
    <row r="2" ht="24.75" customHeight="1" spans="1:6">
      <c r="A2" s="5"/>
      <c r="B2" s="6"/>
      <c r="C2" s="6"/>
      <c r="D2" s="6"/>
      <c r="E2" s="6"/>
      <c r="F2" s="7" t="s">
        <v>1</v>
      </c>
    </row>
    <row r="3" ht="23.25" customHeight="1" spans="1:6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</row>
    <row r="4" ht="32.25" customHeight="1" spans="1:6">
      <c r="A4" s="8"/>
      <c r="B4" s="9"/>
      <c r="C4" s="9"/>
      <c r="D4" s="9"/>
      <c r="E4" s="9"/>
      <c r="F4" s="9"/>
    </row>
    <row r="5" s="1" customFormat="1" ht="27" customHeight="1" spans="1:6">
      <c r="A5" s="10" t="s">
        <v>8</v>
      </c>
      <c r="B5" s="11">
        <v>311</v>
      </c>
      <c r="C5" s="12">
        <v>311</v>
      </c>
      <c r="D5" s="12">
        <v>0</v>
      </c>
      <c r="E5" s="13"/>
      <c r="F5" s="13"/>
    </row>
    <row r="6" s="2" customFormat="1" ht="27" customHeight="1" spans="1:6">
      <c r="A6" s="14" t="s">
        <v>9</v>
      </c>
      <c r="B6" s="11">
        <v>65</v>
      </c>
      <c r="C6" s="12">
        <v>116</v>
      </c>
      <c r="D6" s="12">
        <v>17</v>
      </c>
      <c r="E6" s="13">
        <v>0.147</v>
      </c>
      <c r="F6" s="13">
        <v>0.486</v>
      </c>
    </row>
    <row r="7" s="1" customFormat="1" ht="27" customHeight="1" spans="1:6">
      <c r="A7" s="10" t="s">
        <v>10</v>
      </c>
      <c r="B7" s="11">
        <v>0</v>
      </c>
      <c r="C7" s="12">
        <v>0</v>
      </c>
      <c r="D7" s="12">
        <v>0</v>
      </c>
      <c r="E7" s="13"/>
      <c r="F7" s="13"/>
    </row>
    <row r="8" s="1" customFormat="1" ht="27" customHeight="1" spans="1:6">
      <c r="A8" s="15" t="s">
        <v>11</v>
      </c>
      <c r="B8" s="11">
        <v>1305</v>
      </c>
      <c r="C8" s="12">
        <v>19894</v>
      </c>
      <c r="D8" s="12">
        <v>18968</v>
      </c>
      <c r="E8" s="13">
        <v>0.953</v>
      </c>
      <c r="F8" s="13">
        <v>2.54</v>
      </c>
    </row>
    <row r="9" s="1" customFormat="1" ht="27" customHeight="1" spans="1:6">
      <c r="A9" s="15" t="s">
        <v>12</v>
      </c>
      <c r="B9" s="11">
        <v>0</v>
      </c>
      <c r="C9" s="12">
        <v>0</v>
      </c>
      <c r="D9" s="12">
        <v>0</v>
      </c>
      <c r="E9" s="13"/>
      <c r="F9" s="13"/>
    </row>
    <row r="10" s="1" customFormat="1" ht="27" customHeight="1" spans="1:6">
      <c r="A10" s="10" t="s">
        <v>13</v>
      </c>
      <c r="B10" s="11">
        <v>0</v>
      </c>
      <c r="C10" s="12">
        <v>0</v>
      </c>
      <c r="D10" s="12">
        <v>0</v>
      </c>
      <c r="E10" s="13"/>
      <c r="F10" s="13"/>
    </row>
    <row r="11" s="1" customFormat="1" ht="27" customHeight="1" spans="1:6">
      <c r="A11" s="15" t="s">
        <v>14</v>
      </c>
      <c r="B11" s="15">
        <v>0</v>
      </c>
      <c r="C11" s="12">
        <v>0</v>
      </c>
      <c r="D11" s="12">
        <v>0</v>
      </c>
      <c r="E11" s="13"/>
      <c r="F11" s="13"/>
    </row>
    <row r="12" s="1" customFormat="1" ht="27" customHeight="1" spans="1:6">
      <c r="A12" s="15" t="s">
        <v>15</v>
      </c>
      <c r="B12" s="15">
        <v>868</v>
      </c>
      <c r="C12" s="12">
        <v>157192</v>
      </c>
      <c r="D12" s="12">
        <v>156343</v>
      </c>
      <c r="E12" s="13">
        <v>0.995</v>
      </c>
      <c r="F12" s="13">
        <v>2.645</v>
      </c>
    </row>
    <row r="13" s="1" customFormat="1" ht="27" customHeight="1" spans="1:6">
      <c r="A13" s="15" t="s">
        <v>16</v>
      </c>
      <c r="B13" s="11">
        <v>4635</v>
      </c>
      <c r="C13" s="12">
        <v>6094</v>
      </c>
      <c r="D13" s="12">
        <v>6094</v>
      </c>
      <c r="E13" s="13">
        <v>1</v>
      </c>
      <c r="F13" s="13">
        <v>1.6</v>
      </c>
    </row>
    <row r="14" s="1" customFormat="1" ht="27" customHeight="1" spans="1:6">
      <c r="A14" s="15" t="s">
        <v>17</v>
      </c>
      <c r="B14" s="11">
        <v>50</v>
      </c>
      <c r="C14" s="12">
        <v>155</v>
      </c>
      <c r="D14" s="12">
        <v>155</v>
      </c>
      <c r="E14" s="13"/>
      <c r="F14" s="13">
        <v>3.163</v>
      </c>
    </row>
    <row r="15" s="1" customFormat="1" ht="27" customHeight="1" spans="1:6">
      <c r="A15" s="15" t="s">
        <v>18</v>
      </c>
      <c r="B15" s="11"/>
      <c r="C15" s="12"/>
      <c r="D15" s="12"/>
      <c r="E15" s="13"/>
      <c r="F15" s="13"/>
    </row>
    <row r="16" s="1" customFormat="1" ht="27" customHeight="1" spans="1:6">
      <c r="A16" s="15" t="s">
        <v>19</v>
      </c>
      <c r="B16" s="11"/>
      <c r="C16" s="12"/>
      <c r="D16" s="12"/>
      <c r="E16" s="13"/>
      <c r="F16" s="13">
        <v>0</v>
      </c>
    </row>
    <row r="17" s="1" customFormat="1" ht="26.1" customHeight="1" spans="1:6">
      <c r="A17" s="16" t="s">
        <v>20</v>
      </c>
      <c r="B17" s="17"/>
      <c r="C17" s="17"/>
      <c r="D17" s="17">
        <v>181577</v>
      </c>
      <c r="E17" s="18">
        <v>0.988</v>
      </c>
      <c r="F17" s="18">
        <v>2.571</v>
      </c>
    </row>
    <row r="18" ht="26.1" customHeight="1" spans="1:6">
      <c r="A18" s="15" t="s">
        <v>21</v>
      </c>
      <c r="B18" s="11"/>
      <c r="C18" s="12"/>
      <c r="D18" s="12"/>
      <c r="E18" s="12"/>
      <c r="F18" s="13"/>
    </row>
    <row r="19" ht="26.1" customHeight="1" spans="1:6">
      <c r="A19" s="15" t="s">
        <v>22</v>
      </c>
      <c r="B19" s="19"/>
      <c r="C19" s="12"/>
      <c r="D19" s="12"/>
      <c r="E19" s="12"/>
      <c r="F19" s="13"/>
    </row>
    <row r="20" ht="26.1" customHeight="1" spans="1:6">
      <c r="A20" s="15" t="s">
        <v>23</v>
      </c>
      <c r="B20" s="19"/>
      <c r="C20" s="12"/>
      <c r="D20" s="12">
        <v>2500</v>
      </c>
      <c r="E20" s="12"/>
      <c r="F20" s="13"/>
    </row>
    <row r="21" ht="26.1" customHeight="1" spans="1:6">
      <c r="A21" s="15" t="s">
        <v>24</v>
      </c>
      <c r="B21" s="19"/>
      <c r="C21" s="12"/>
      <c r="D21" s="12"/>
      <c r="E21" s="12"/>
      <c r="F21" s="13"/>
    </row>
    <row r="22" ht="26.1" customHeight="1" spans="1:6">
      <c r="A22" s="15" t="s">
        <v>25</v>
      </c>
      <c r="B22" s="19"/>
      <c r="C22" s="12"/>
      <c r="D22" s="12">
        <v>2185</v>
      </c>
      <c r="E22" s="12"/>
      <c r="F22" s="13"/>
    </row>
    <row r="23" ht="27" customHeight="1" spans="1:6">
      <c r="A23" s="20" t="s">
        <v>26</v>
      </c>
      <c r="B23" s="21"/>
      <c r="C23" s="21"/>
      <c r="D23" s="17">
        <f>D17+D20+D22</f>
        <v>186262</v>
      </c>
      <c r="E23" s="17"/>
      <c r="F23" s="13"/>
    </row>
    <row r="24" ht="23.25" customHeight="1" spans="1:6">
      <c r="A24" s="22"/>
      <c r="B24" s="23"/>
      <c r="C24" s="23"/>
      <c r="D24" s="23"/>
      <c r="E24" s="23"/>
      <c r="F24" s="24"/>
    </row>
    <row r="25" ht="17.25" customHeight="1" spans="1:6">
      <c r="A25" s="25"/>
      <c r="B25" s="25"/>
      <c r="C25" s="25"/>
      <c r="D25" s="25"/>
      <c r="E25" s="25"/>
      <c r="F25" s="25"/>
    </row>
  </sheetData>
  <mergeCells count="9">
    <mergeCell ref="A1:F1"/>
    <mergeCell ref="A24:F24"/>
    <mergeCell ref="A25:F25"/>
    <mergeCell ref="A3:A4"/>
    <mergeCell ref="B3:B4"/>
    <mergeCell ref="C3:C4"/>
    <mergeCell ref="D3:D4"/>
    <mergeCell ref="E3:E4"/>
    <mergeCell ref="F3:F4"/>
  </mergeCells>
  <printOptions horizontalCentered="1"/>
  <pageMargins left="0.118110236220472" right="0.118110236220472" top="0.866141732283464" bottom="0.748031496062992" header="0.15748031496063" footer="0.118110236220472"/>
  <pageSetup paperSize="9" scale="80" firstPageNumber="57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区级2023年基金支出决算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Administrator</cp:lastModifiedBy>
  <dcterms:created xsi:type="dcterms:W3CDTF">2020-08-03T01:55:00Z</dcterms:created>
  <cp:lastPrinted>2021-06-23T08:22:00Z</cp:lastPrinted>
  <dcterms:modified xsi:type="dcterms:W3CDTF">2024-08-25T09:17:00Z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DF27D612DAE24D889651168C720A826E</vt:lpwstr>
  </property>
  <property fmtid="{D5CDD505-2E9C-101B-9397-08002B2CF9AE}" pid="3" name="KSOProductBuildVer">
    <vt:lpwstr>2052-12.1.0.17827</vt:lpwstr>
  </property>
</Properties>
</file>